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iddharth/Downloads/"/>
    </mc:Choice>
  </mc:AlternateContent>
  <xr:revisionPtr revIDLastSave="0" documentId="13_ncr:1_{C6ABC50F-5237-9D45-806F-C0C7A806BA5B}" xr6:coauthVersionLast="47" xr6:coauthVersionMax="47" xr10:uidLastSave="{00000000-0000-0000-0000-000000000000}"/>
  <bookViews>
    <workbookView xWindow="0" yWindow="500" windowWidth="28800" windowHeight="16280" xr2:uid="{00000000-000D-0000-FFFF-FFFF00000000}"/>
  </bookViews>
  <sheets>
    <sheet name="Sheet1" sheetId="1" r:id="rId1"/>
  </sheets>
  <definedNames>
    <definedName name="_xlnm._FilterDatabase" localSheetId="0" hidden="1">Sheet1!$A$1:$AK$388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K322" i="1" l="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351" i="1"/>
  <c r="AK352" i="1"/>
  <c r="AK353" i="1"/>
  <c r="AK354" i="1"/>
  <c r="AK355" i="1"/>
  <c r="AK356" i="1"/>
  <c r="AK357" i="1"/>
  <c r="AK358" i="1"/>
  <c r="AK359" i="1"/>
  <c r="AK360" i="1"/>
  <c r="AK361" i="1"/>
  <c r="AK362" i="1"/>
  <c r="AK363" i="1"/>
  <c r="AK364" i="1"/>
  <c r="AK365" i="1"/>
  <c r="AK366" i="1"/>
  <c r="AK367" i="1"/>
  <c r="AK368" i="1"/>
  <c r="AK369" i="1"/>
  <c r="AK370" i="1"/>
  <c r="AK371" i="1"/>
  <c r="AK372" i="1"/>
  <c r="AK373" i="1"/>
  <c r="AK374" i="1"/>
  <c r="AK375" i="1"/>
  <c r="AK376" i="1"/>
  <c r="AK377" i="1"/>
  <c r="AK378" i="1"/>
  <c r="AK379" i="1"/>
  <c r="AK380" i="1"/>
  <c r="AK381" i="1"/>
  <c r="AK382" i="1"/>
  <c r="AK383" i="1"/>
  <c r="AK384" i="1"/>
  <c r="AK385" i="1"/>
  <c r="AK386" i="1"/>
  <c r="AK387" i="1"/>
  <c r="AK388" i="1"/>
</calcChain>
</file>

<file path=xl/sharedStrings.xml><?xml version="1.0" encoding="utf-8"?>
<sst xmlns="http://schemas.openxmlformats.org/spreadsheetml/2006/main" count="5012" uniqueCount="2116">
  <si>
    <t>SAP/SKU Code*</t>
  </si>
  <si>
    <t>Product Name*</t>
  </si>
  <si>
    <t>Generic Name</t>
  </si>
  <si>
    <t>Product Description</t>
  </si>
  <si>
    <t>Category*</t>
  </si>
  <si>
    <t>Speciality*</t>
  </si>
  <si>
    <t>Formulation</t>
  </si>
  <si>
    <t>Strength</t>
  </si>
  <si>
    <t>Unit Size</t>
  </si>
  <si>
    <t>Unit MRP(₹)</t>
  </si>
  <si>
    <t>Unit (Max)</t>
  </si>
  <si>
    <t>Box Size</t>
  </si>
  <si>
    <t>Box MRP(₹)</t>
  </si>
  <si>
    <t>Box (Max)</t>
  </si>
  <si>
    <t>Shipper Size</t>
  </si>
  <si>
    <t>Shipper MRP(₹)</t>
  </si>
  <si>
    <t>Shipper (Max)</t>
  </si>
  <si>
    <t>HSN Code</t>
  </si>
  <si>
    <t>GST(%)</t>
  </si>
  <si>
    <t>Company*</t>
  </si>
  <si>
    <t>Division*</t>
  </si>
  <si>
    <t>Is Active?</t>
  </si>
  <si>
    <t>Is New Product?</t>
  </si>
  <si>
    <t>Prescription Required?</t>
  </si>
  <si>
    <t>Is In Stock?*</t>
  </si>
  <si>
    <t>Min Qty</t>
  </si>
  <si>
    <t>Schedule</t>
  </si>
  <si>
    <t>Cover Image</t>
  </si>
  <si>
    <t>Product Image 1</t>
  </si>
  <si>
    <t>Product Image 2</t>
  </si>
  <si>
    <t>Product Image 3</t>
  </si>
  <si>
    <t>Product Image 4</t>
  </si>
  <si>
    <t>Product Image 5</t>
  </si>
  <si>
    <t>Visual Aids</t>
  </si>
  <si>
    <t>Scientific Specifications</t>
  </si>
  <si>
    <t>ACECLOFENAC 100MG + PARACETAMOL 325MG TABLETS</t>
  </si>
  <si>
    <t>TABLET</t>
  </si>
  <si>
    <t>Ajanta Pharma Limited</t>
  </si>
  <si>
    <t>Axera Nexxon</t>
  </si>
  <si>
    <t>CLAVIN DDS DRY SYRUP WITH WFI,30ML</t>
  </si>
  <si>
    <t xml:space="preserve">CLAVIN  375 TAB 250/125MG,10'S
</t>
  </si>
  <si>
    <t>OLODUO M SUSP 100/200MG,60ML</t>
  </si>
  <si>
    <t>CELEMAX TAB 500MG,10'S</t>
  </si>
  <si>
    <t>CELEMAX CV 500MG,6'S</t>
  </si>
  <si>
    <t>CELEMAX TAB 250MG,10'S</t>
  </si>
  <si>
    <t>CELEMAX CV 250MG,10'S</t>
  </si>
  <si>
    <t>VILDARIL M TAB 50/500MG,15'S</t>
  </si>
  <si>
    <t xml:space="preserve">APGLISA M1 TAB 1/500MG,15'S   </t>
  </si>
  <si>
    <t xml:space="preserve">APGLISA M2 TAB 2/500MG,15'S   </t>
  </si>
  <si>
    <t>NORGAB D CAP 75/20MG,10'S</t>
  </si>
  <si>
    <t>VIE-24 MD TAB 24MG,10'S</t>
  </si>
  <si>
    <t>AXECITI PLUS TAB 800/500MG, 10'S</t>
  </si>
  <si>
    <t>PEROPAD-LSR CAP 40/75MG,10'S</t>
  </si>
  <si>
    <t>ZOOMA MPS SUSP,170ML</t>
  </si>
  <si>
    <t>ZOOMA-O GEL 10MG/0.291GM/98MG,200ML</t>
  </si>
  <si>
    <t>PEROPAD TAB 40MG,10'S</t>
  </si>
  <si>
    <t>SUPRENZA-O SUSP 1GM/20MG,100ML</t>
  </si>
  <si>
    <t>PEROPAD-DSR CAP 40/30MG,10'S</t>
  </si>
  <si>
    <t>GUTFIX PRO BIOTIC CAP 30/2/1/50,10'S</t>
  </si>
  <si>
    <t>GUTFIX RICH PRE AND PRO BIOTIC CAP</t>
  </si>
  <si>
    <t>GUTFIX ORAL SUSPENSION 5ML,BFS</t>
  </si>
  <si>
    <t>ESOMBIT TAB 40MG,15'S</t>
  </si>
  <si>
    <t xml:space="preserve">VOZANTA TAB 10MG,10'S         </t>
  </si>
  <si>
    <t xml:space="preserve">VOZANTA TAB 20MG,10'S         </t>
  </si>
  <si>
    <t>ESOMBIT DSR CAP 40/30MG,10'S</t>
  </si>
  <si>
    <t>FERANTA SYRUP,200ML</t>
  </si>
  <si>
    <t>FIMAGEN TAB 10MG,10'S</t>
  </si>
  <si>
    <t>FREEGEST SOFT GEL CAP 200MG,10'S</t>
  </si>
  <si>
    <t>COBAL-LC TAB 1500MCG/500/1.5MG,10'S</t>
  </si>
  <si>
    <t>AXERA 5G SOFT GEL CAP,10'S</t>
  </si>
  <si>
    <t>AXERA RICH SG CAP,15'S</t>
  </si>
  <si>
    <t>ZICMAT TAB,15'S</t>
  </si>
  <si>
    <t>ZICMAT SYRUP,200ML</t>
  </si>
  <si>
    <t>NEW EFOCAL-D3 NANO SHOTS SYRUP,5ML,GLASS BT</t>
  </si>
  <si>
    <t>EFOCAL-D3 SOFT GEL CAP,4'S</t>
  </si>
  <si>
    <t>EFOCAL-CM TAB 250MG/100IU/50MCG,30'S</t>
  </si>
  <si>
    <t>EFOCAL K27 PLUS SG CAP,10'S (WITH MONO)</t>
  </si>
  <si>
    <t>PROCYON PROTEIN POWDER WITH DHA,200GM</t>
  </si>
  <si>
    <t>PROCYN SYRUP,200ML</t>
  </si>
  <si>
    <t>ACTINAC-TH FORTE 8 TAB 100/8/325MG,10'S</t>
  </si>
  <si>
    <t>ACTINAC-TH TAB 100/4/325MG,10'S</t>
  </si>
  <si>
    <t>DENPINOL-P TAB 37.5/325MG,10'S</t>
  </si>
  <si>
    <t xml:space="preserve">APMOL SUSP 240MG/5ML,100ML    </t>
  </si>
  <si>
    <t xml:space="preserve">TAMRELAX-D TAB 0.4/0.5MG,15'S </t>
  </si>
  <si>
    <t xml:space="preserve">NETAMAX SR TAB 100MG,15'S     </t>
  </si>
  <si>
    <t>VIDAGLIPTIN TABLETS IP 50MG</t>
  </si>
  <si>
    <t>FERROUS ASCORBATE EQ.TO ELEMENTAL IRON 100MG &amp; FOLIC ACID IP 1.5MG FILM COATED TABLETS</t>
  </si>
  <si>
    <t>PREGABALIN 75MG AND METHYLCOBALAMIN 750MCG HG CAPSULES IP</t>
  </si>
  <si>
    <t>CAL CAR,VIT D3 &amp; VIT K27 TAB 250MG/400IU/755MCG</t>
  </si>
  <si>
    <t>PROTEIN POWDER WITH DHA</t>
  </si>
  <si>
    <t>SUPRENZA-O SUSP 1GM/20MG,200ML</t>
  </si>
  <si>
    <t>AMOXYCILLIN 500MG + CLAVULANATE 125MG FILM COATED</t>
  </si>
  <si>
    <t>AMOXYCILIN 200MG AND POTASSIUM CLAVULANATE 28.5MG ORAL SUSPENSION IP</t>
  </si>
  <si>
    <t>AMOXYCILIN 400MG AND POTASSIUM CLAVULANATE 57MG ORAL SUSPENSION IP</t>
  </si>
  <si>
    <t>AMOXYCILLIN 250 MG+ CLAVULANIC ACID 125 MG TABLET</t>
  </si>
  <si>
    <t>AMOXYCILLIN 875 MG+ CLAVULANIC ACID 125 MG TABLET</t>
  </si>
  <si>
    <t>OFLOXACIN200 MG + ORNIDAZOLE  500 MG FILM COATED TABLET</t>
  </si>
  <si>
    <t>OFLOXACIN 50 MG+ METRONIDAZOLE 120 MG  + SIMETHICON 10 MG SUSP</t>
  </si>
  <si>
    <t>CEFUROXIME AXETIL TAB 500MG</t>
  </si>
  <si>
    <t>CEFUROXIME AXETIL TAB 500MG + POTASSIUM CLAVULANATE 125MG</t>
  </si>
  <si>
    <t>CEFUROXIME AXETIL TAB 250MG</t>
  </si>
  <si>
    <t>CEFUROXIME 250MG + CLAVULANIC ACID 125MG TAB</t>
  </si>
  <si>
    <t>VILDAGLIPTITN 50MG + METFORMIN 500MG</t>
  </si>
  <si>
    <t>GLIMEPIRIDE &amp; METFORMIN SR TAB 1/500MG</t>
  </si>
  <si>
    <t>GLIMEPIRIDE &amp; METFORMIN SR TAB 2/500MG</t>
  </si>
  <si>
    <t>PREGABALIN 75MG + NORTRIPTYLINE 10MG FILM COATED TABLETS</t>
  </si>
  <si>
    <t>EACH HARD GELATIN CAPSULE CONTAINS: PREGABALIN 75MG + DULOXETINE (AS DELAYED RELEASE PELLETS) 20MG</t>
  </si>
  <si>
    <t>BETAHISTINE HYDROCHLORIDE 16MG ORAL DISINTEGRATING TABLETS</t>
  </si>
  <si>
    <t>BETAHISTINE HYDROCHLORIDE TABLET IP 24MG</t>
  </si>
  <si>
    <t>CINNARIZINE &amp; DIMENHYDRINATE TABLETS</t>
  </si>
  <si>
    <t>PROCHLORPERAZINE 5MG MD TAB</t>
  </si>
  <si>
    <t>CITICOLINE 500MG + PIRACETAM 800MG</t>
  </si>
  <si>
    <t>PANTOPRAZOLE 40MG + LEVOSULPIRIDE 75MG CAPSULES</t>
  </si>
  <si>
    <t>SODIUM ALGINATE,SODIUM BICARBONATE,CALCIUM CARBONATE</t>
  </si>
  <si>
    <t xml:space="preserve"> DRIED ALUMINIUM HYDROXIDE IP 200MG + MAGNESIUM HYDROXIDE IP 200MG + ACTIVATED DIMETHICONE IP 25MG (MINT FLAVOUR)</t>
  </si>
  <si>
    <t>OXETACAINE 10MG + DRIED ALUMINUM HYDROXIDE 291MG + MILK OF MAGNESIA 98MG ORAL GEL (SYRUP)</t>
  </si>
  <si>
    <t>PANTOPRAZOLE SODIUM SESQUIHYDRATE IP EQ.TO PANTOPRAZOLE  GASTRO-RESISTANT TABLETS IP 40MG</t>
  </si>
  <si>
    <t>SUCRALFATE USP 1GM AND OXETACAINE BP 20MG FLAVOURED SUSPENSION BASE</t>
  </si>
  <si>
    <t>PANTOPRAZOLE 40 MG (AS ENTERIC COATED) + DOMPERIDONE 30 MG (AS SUSTAINED RELEASE) CAP</t>
  </si>
  <si>
    <t>EACH HARD GELATIN CAPSULE CONTAINS: STREPTOCOCCUS FAECALIS 30MILLION + CLOSTRIDIUM BUTYRICUM 2MILLION + BACILLUS MESENTRICUS 1MILLION + LACTIC ACID BACILLUS 50MILLION (LACTOBACILLUS SPORONGENES)</t>
  </si>
  <si>
    <t>EACH HARD GELATIN CAPSULE CONTAINS: LACTOBACILLUS ACIDOPHILUS  0.48 BILLION LACTOBACILLUS RHAMNOSUS  0.48 BILLION BIFIDOBACTERIUM LONGUM  0.48 BILLION BIFIDOBACTERIUM BIFIDUM  0.48 BILLION STREPTOCOCCUS THERMOPHILUS  0.48 BILLION SACCHAROMYCES BOULARDII  0.10 BILLION FRUCTO OLIGO SACCHARIDES (FOS) 300 MG</t>
  </si>
  <si>
    <t>BACILLUS CLAUSII 2 BILLION SPORES</t>
  </si>
  <si>
    <t xml:space="preserve">ESOMEPRAZOLE 40MG </t>
  </si>
  <si>
    <t>VONOPRAZAN 10MG TAB</t>
  </si>
  <si>
    <t>VONOPRAZAN 20MG TAB</t>
  </si>
  <si>
    <t xml:space="preserve">ESOMEPRAZOLE 40 MG + DOMPERIDONE 30 MG HG CAPSULE </t>
  </si>
  <si>
    <t>ONDANSETRON 4 MG (MOUTH DISSOLVING) TABLETS</t>
  </si>
  <si>
    <t>FERRIC AMMONIUM CITRATE IP 110MG EQUIVALENT TO ELEMENTAL IRON 22.55MG + FOLIC ACID IP 1.5MG &amp; CYANOCOBALAMIN IP 15MCG SYRUP</t>
  </si>
  <si>
    <t>DYDROGESTERONE IP 10 MG</t>
  </si>
  <si>
    <t>MICRONISED PROGESTERONE SOFT GELATIN CAPSULES 200MG</t>
  </si>
  <si>
    <t>OMEGA 3 FATTY ACID, VITAMIN-E &amp; WHEAT GERM OIL SOFTGEL CAPSULES</t>
  </si>
  <si>
    <t>METHYLCOBALAMINE 1500 MCG + PYRIDOXINE HYDROCHLORIDE 3 MG + ALPHALIOPIC ACID 100 MG + FOLIC ACID 1.5 MG</t>
  </si>
  <si>
    <t>METHYL COBALAMIN 1500 MCG, L-CARNITINE 500 MG &amp; FOLIC ACID 1.5 MG  TABLETS</t>
  </si>
  <si>
    <t>PREGABLINE 75MG + NORTRIPTYLINE 10MG + METHYLCOBALAMINE 1500MCG</t>
  </si>
  <si>
    <t>OMEGA 3 FATTY ACID,GINSENG,GINCOGO BILOBA EXTRACT,GRAPE SEED EXTRACT,GINGER ROOT,GREEN TEA EXTRACT,CITRUS BIOFLAVONOIDS,LACTIC ACID BACILLUS,WHEAT GERM OIL,BIOTIN,LUTEN,MULTIMINERALS AND MULTIVITAMINS SOFT GELATIN CAPSULES</t>
  </si>
  <si>
    <t>MULTIVITAMIN,MULTIMINERAL AND ANTIOXIDANTS SOFTGEL CAPSULES</t>
  </si>
  <si>
    <t>ZINC WITH MULTIVITAMIN &amp; ANTIOXIDANT TABLETS</t>
  </si>
  <si>
    <t>ZINC WITH MULTIVITAMIN SYRUP</t>
  </si>
  <si>
    <t>CHOLECALCIFEROL(VITAMIN D3) ORAL SOLUTION 60000 IU -(DELICIOUS SUGAR FREE MANGO &amp; MINT FLAVOUR)</t>
  </si>
  <si>
    <t>CALCITRIOL BP 0.25MCG + ELEMENTAL CALCIUM 200MG + ZINC 7.5MG SOFTGEL CAPSULES</t>
  </si>
  <si>
    <t>CHOLECALCIFEROL 60,000 IU SOFTGEL CAPSULES</t>
  </si>
  <si>
    <t>CALCIUM CITRATE MALATE  250MG + VITAMIN D3 IP 100IU + FOLIC ACID IP 50 MCG TAB</t>
  </si>
  <si>
    <t>EACH 5 ML CONTAINS: PROTEIN HYDROLYSATE 20%...0.333 GM NIACINAMIDE IP...10 MG MAGNESIUM CHLORIDE IP...3.333 MG MANGANESE CHLORIDE USP...0.033 MG (AS TRACE ELEMENT) ZINC SULPHATE IP...2.7 MG EQ. TO ELEMENTAL ZINC...0.6 MG LYSINE HYDROCHLORIDE USP...20 MG</t>
  </si>
  <si>
    <t>ACECLOFENAC 100MG,PARACETAMOL 325MG &amp; CHLORZOXAZONE 250MG TABLETS</t>
  </si>
  <si>
    <t>ACECLOFENAC IP 100 MG +THIOCOLCHICOSIDE 8 MG + PARACETAMOL  325 MG FILM COATED TABLET</t>
  </si>
  <si>
    <t>ACECLOFENAC 100MG,PARACETAMOL 325MG &amp; SERRATIOPEPTIDASE 10MG FILM COATED TABLETS</t>
  </si>
  <si>
    <t>ACECLOFENAC IP 100MG,THIOCOLCHICOSIDE 4 MG &amp; PARACETAMOL 325MG FILM COATED TABLETS</t>
  </si>
  <si>
    <t>TRAMADOL HYDROCHLORIDE 37.5MG + PARACETAMOL 325MG TABLETS</t>
  </si>
  <si>
    <t>PARACETAMOL 240MG/5ML PAEDIATRIC ORAL SUSPENSION</t>
  </si>
  <si>
    <t>TAMSULOSIN  0.4 MG +DUTASTERIDE 0.5 MG TAB</t>
  </si>
  <si>
    <t>NITROFURANTOIN 100MG SR TABLETS</t>
  </si>
  <si>
    <t>DUTASTERIDE 0.5MG + SILIDOSIN 8MG TABLETS</t>
  </si>
  <si>
    <t>FLAVOXATE 200MG FILM COATED TABLETS</t>
  </si>
  <si>
    <t>CNS</t>
  </si>
  <si>
    <t>ANTI-DIABETIC</t>
  </si>
  <si>
    <t>GASTRO</t>
  </si>
  <si>
    <t>GYNECOLOGY</t>
  </si>
  <si>
    <t>MULTIVITAMIN/NUTRACEUTICALS</t>
  </si>
  <si>
    <t>PAIN MANAGEMENT</t>
  </si>
  <si>
    <t>UROLOGY</t>
  </si>
  <si>
    <t>SYRUP</t>
  </si>
  <si>
    <t>SUSPENSION</t>
  </si>
  <si>
    <t>CAPSULE</t>
  </si>
  <si>
    <t>POWDER</t>
  </si>
  <si>
    <t>CLAVIN TAB 625MG,10'S</t>
  </si>
  <si>
    <t>CLAVIN DRY SYP WITH WFI ,30ML</t>
  </si>
  <si>
    <t>CLAVIN CV - 1 GM TAB 875/125MG</t>
  </si>
  <si>
    <t>OLODUO TAB 200/500MG,10'S</t>
  </si>
  <si>
    <t>VILDARIL 50MG TAB,15'S</t>
  </si>
  <si>
    <t>NORGAB TAB 75/10MG,10'S</t>
  </si>
  <si>
    <t>VIE-16 MD TAB 16MG,15'S</t>
  </si>
  <si>
    <t>CINAZAC PLUS TAB 20/40MG,10'S</t>
  </si>
  <si>
    <t>CINAZAC-MD TAB 5MG,15'S</t>
  </si>
  <si>
    <t>ZOOMA RAFT SUSP 250/133.5/80MG,150ML</t>
  </si>
  <si>
    <t>GEL</t>
  </si>
  <si>
    <t>AXEVOMI - MD 4  TAB,10'S</t>
  </si>
  <si>
    <t>FERANTA-XT TAB,10'S</t>
  </si>
  <si>
    <t>NEW OFTAGEL SOFTGEL CAP,10'S</t>
  </si>
  <si>
    <t>COBAL FORTE HG CAP ,10'S</t>
  </si>
  <si>
    <t>COBAL P CAP 75MG/750MCG,10'S</t>
  </si>
  <si>
    <t>EFOCAL-CT SG CAP 500MG/0.25MCG/7.5MG,10'S</t>
  </si>
  <si>
    <t>ACTINAC-MR TAB 100/325/250 MG,10'S</t>
  </si>
  <si>
    <t>ACTINAC-SP TAB 100/325/10MG,10'S</t>
  </si>
  <si>
    <t>ACTINAC P TAB 100/325MG,10'S</t>
  </si>
  <si>
    <t>SILOPRO-D CAP 0.5/8MG,10'S</t>
  </si>
  <si>
    <t>DOXIFLAV TAB 200MG,10'S</t>
  </si>
  <si>
    <t>SIPRAX FORTE DS SUSP 100MG/5ML,30ML</t>
  </si>
  <si>
    <t xml:space="preserve">ZIZI-OF TAB 200/200MG,10'S    </t>
  </si>
  <si>
    <t>ZIZI DRY SYRUP 50MG WITH WFI,30ML</t>
  </si>
  <si>
    <t>ZIZI DRY SYRUP 100MG,30ML(SWFI)</t>
  </si>
  <si>
    <t>ZAHA XL 200 SUSPENSION 1*30 ML</t>
  </si>
  <si>
    <t>LENOTOP TAB 600MG,10'S</t>
  </si>
  <si>
    <t xml:space="preserve">FAROJANTA TAB 200MG,6'S       </t>
  </si>
  <si>
    <t>DOXIJET-LB CAP 100MG/5BIL,10'S</t>
  </si>
  <si>
    <t>EDONIX-ER TAB 600MG,10'S</t>
  </si>
  <si>
    <t>MONOPLUS-L SUSP 4/2.5MG,60ML</t>
  </si>
  <si>
    <t>AJANTA’S MEFOTIL FORTE SUSP 50/125MG,60ML</t>
  </si>
  <si>
    <t xml:space="preserve">BILAMAX-M SUSP 10/4MG,60ML    </t>
  </si>
  <si>
    <t>SALISIA B LOTION 30 ML</t>
  </si>
  <si>
    <t>NEW LICOZAC CREAM 30 GM</t>
  </si>
  <si>
    <t xml:space="preserve">NEW LICOZAC CREAM 10 GM </t>
  </si>
  <si>
    <t>PALONORM CAP 2MG,10'S</t>
  </si>
  <si>
    <t xml:space="preserve">AJANAP-D TAB,10/500MG,10'S    </t>
  </si>
  <si>
    <t xml:space="preserve">ANATEC-M TAB 400/50MG, 10'S   </t>
  </si>
  <si>
    <t>BIZENDIL-LS SUSP,100ML</t>
  </si>
  <si>
    <t>RAPTIA TAB 20MG,10'S</t>
  </si>
  <si>
    <t xml:space="preserve">RIFIDIA TAB 550MG,10'S        </t>
  </si>
  <si>
    <t>BILAMAX TAB 20MG,10'S</t>
  </si>
  <si>
    <t>AJANTA'S COLINIL SYP 10/40MG,60ML</t>
  </si>
  <si>
    <t>ALCADIN GARGLES SOLUTION 0.5%,150ML</t>
  </si>
  <si>
    <t>SENSOPOWER TOOTHPASTE,100GM</t>
  </si>
  <si>
    <t>SENSOPOWER MOUTH WASH,150ML</t>
  </si>
  <si>
    <t>CORCI-KT CREAM 2/0.1/1/1/0.05%W/W,15G</t>
  </si>
  <si>
    <t>COROXIB-PG TAB 60/75MG,10'S</t>
  </si>
  <si>
    <t>DELANATA SUSPENSION,30ML</t>
  </si>
  <si>
    <t>ANATEC HOT GEL 1.16/3/10/0.025/5%,30GM</t>
  </si>
  <si>
    <t>ANATEC PG HOT GEL,30GM</t>
  </si>
  <si>
    <t>ANATEC-TBR TAB 48MG/90MG/100MG/50MG,10'S</t>
  </si>
  <si>
    <t>AXEPULM-AB FORTE TAB 600/100MG,10'S</t>
  </si>
  <si>
    <t>CETROSOL COLD SYP 2.5/125/2.5MG,60ML</t>
  </si>
  <si>
    <t>CETROSOL-D SYP 5/5/2.5MG,100ML</t>
  </si>
  <si>
    <t>BIZENDIL- BR SYRUP,100ML</t>
  </si>
  <si>
    <t>BIZENDIL-L SUSP 35.4MG,100ML</t>
  </si>
  <si>
    <t>BILAMAX-M TAB 20/10MG,10'S</t>
  </si>
  <si>
    <t>MONTELUKAST 10MG + FEXOFENADINE 120MG</t>
  </si>
  <si>
    <t>RIFAXIMIN TABLETS 400MG</t>
  </si>
  <si>
    <t xml:space="preserve">METAXALONE AND DICLOFENAC POTASSIUM TABLETS </t>
  </si>
  <si>
    <t xml:space="preserve">RIFAXIMIN TABLETS 550MG </t>
  </si>
  <si>
    <t>POVIDONE-IODINE GARGLE</t>
  </si>
  <si>
    <t>SALISIA B CREAM 15 GM</t>
  </si>
  <si>
    <t>CEFIXIME 200MG &amp; OFLOXACIN 200 MG TABLET</t>
  </si>
  <si>
    <t>CEFIXIME 200 MG DISPERSIBLE TABLET</t>
  </si>
  <si>
    <t>CEFIXIME ANHYDROUS 100MG</t>
  </si>
  <si>
    <t>CEFPODOXIME &amp; OFLOXACIN TAB 200/200MG</t>
  </si>
  <si>
    <t>CEFPODOXIME 200 MG FILM COATED TABLET</t>
  </si>
  <si>
    <t xml:space="preserve">CEFPODOXIME 200 MG + CLAVULANIC ACID 125 MG TAB </t>
  </si>
  <si>
    <t>CEFPODOXIME 50MG/5ML ORAL SUSPENSION IP</t>
  </si>
  <si>
    <t>CEFPODOXIME 100MG/5 ML</t>
  </si>
  <si>
    <t>AZITHROMYCIN TABLETS IP 250 MG</t>
  </si>
  <si>
    <t>AZITHROMYCIN TABLETS IP 500 MG</t>
  </si>
  <si>
    <t>AZITHROMYCIN 200MG/ 5ML SUSPENSION</t>
  </si>
  <si>
    <t>LINEZOLID TAB 600MG</t>
  </si>
  <si>
    <t>FAROPENEM 200MG TAB</t>
  </si>
  <si>
    <t>DOXYCYCLINE HYDROCHLORIDE 100MG+LACTIC ACID BACILLUS 5 BILLION SPORES</t>
  </si>
  <si>
    <t>ETODOLAC EXTENDED-RELEASE TABLETS IP 600MG</t>
  </si>
  <si>
    <t>LEVOCETRIZINE 5MG + MONTELUKAST 10MG FILM COATED TABLETS</t>
  </si>
  <si>
    <t>MONTELUKAST SODIUM IP EQ.TO MONTELUKAST 4MG &amp; LEVOCETIRIZINE HYDROCHLORIDE IP 2.5MG  SYRUP</t>
  </si>
  <si>
    <t xml:space="preserve">MEFENAMIC 50MG/5ML + PARA 125/5ML </t>
  </si>
  <si>
    <t>BILASTINE 10 MG + MONTELUKAST 4MG SUSPENSION</t>
  </si>
  <si>
    <t>CLOBETASOL PROPIONATE IP 0.05%W/W + MICONAZOLE NITRATE 2.0%W/W+ NEOMYCIN SULPHATE IP EQUIVALENT TO NEOMYCIN 0.5%W/W CREAM</t>
  </si>
  <si>
    <t>KETOCONAZOLE 2%W/W + BECLOMETHASONE DIPROPIONATE 0.025%W/W CREAM</t>
  </si>
  <si>
    <t>KETOCONAZOLE IP 2%W/V + BECLOMETHASONE DIPROPIONATE IP 0.025%W/V  LOTION</t>
  </si>
  <si>
    <t>MICONAZOLE NITRATE IP 2%W/W + MOMETASONE FUROATE IP 0.1%W/W + NADIFLOXACIN IP 1%W/W CREAM BASE</t>
  </si>
  <si>
    <t>GRISOFULVIN IP 500MG (MICRONISED FINE PARTICLES)</t>
  </si>
  <si>
    <t>ITRACONAZOLE 200 MG(HGC)</t>
  </si>
  <si>
    <t>ITRACONAZOLE 100 MG(HGC)</t>
  </si>
  <si>
    <t>LULICONAZOLE CREAM 1%W/W</t>
  </si>
  <si>
    <t>POLMACOXIB 2MG CAPSULE</t>
  </si>
  <si>
    <t>NAPROXEN SODIUM 500 MG + DOMPERIDONE 10 MG TAB</t>
  </si>
  <si>
    <t>DICLOFENAC 50MG + PARACETAMOL 325MG + SERRATIOPEPTIDASE 15MG</t>
  </si>
  <si>
    <t>AMBROXOL 15MG + LEVOSALBUTAMOL 0.5MG + GUAIFENESIN 50MG SYRUP</t>
  </si>
  <si>
    <t>ENTERIC COATED RABEPRAZOLE SODIUM 20MG + DOMPERIDONE(SR) 30MG CAPSULES</t>
  </si>
  <si>
    <t>RABEPRAZOLE SODIUM 20 MG + LEVOSULPIRIDE 75 MG</t>
  </si>
  <si>
    <t>RABEPRAZOLE SODIUM IP 20 MG TABLET</t>
  </si>
  <si>
    <t>CYPROHEPTADINE HYDROCHLORIDE IP 2MG AND TRICHOLINE CITRATE(65%) 275MG AND SORBITOL SOLUTION(70%) IP QS(NON-CRYSTALLISING) FLAVOURED PALATABLE BASE Q.S.</t>
  </si>
  <si>
    <t>URSODEOXYCHOLIC ACID 300MG TAB</t>
  </si>
  <si>
    <t>BILASTINE TAB 20MG</t>
  </si>
  <si>
    <t>DICYCLOMINE &amp; SIMETHICONE SYRUP 10/40MG</t>
  </si>
  <si>
    <t>POTASSIUM NITRATE + SODIUM MONOFLUROPHOSPHATE+ TRICLOSAN TOOTH PASTE</t>
  </si>
  <si>
    <t>CHLORHEXIDINE GLUCONATE,SODIUM FLUORIDE,ZINC CHLORIDE MOUTHWASH</t>
  </si>
  <si>
    <t>COMPOSITION : KETOCONAZOLE IP 2%W/W +NEOMYCIN SULPHATE IP EQ. TO NEOMYCIN 0.1% W/W + IODOHYDROXYQUINOLINE IP 1%W/W + CLOBETASOL PROPIONATE 0.05W/W + CHLOROCRESOL (AS PRESERVATIVE) IN CREAM BASE</t>
  </si>
  <si>
    <t>ETORICOXIB 60MG + PREGABALIN 75MG</t>
  </si>
  <si>
    <t>ETORICOXIB 60 MG + PARACETAMOL 325 MG TABLET</t>
  </si>
  <si>
    <t>ETORICOXIB 60 MG + THIOCOLCHICOSIDE 4 MG TABLET</t>
  </si>
  <si>
    <t>DEFLAZACORT 6 MG UNCOATED TABLET</t>
  </si>
  <si>
    <t>DEFLAZACORT 6MG/5ML</t>
  </si>
  <si>
    <t>DEFLAZACORT 12 MG</t>
  </si>
  <si>
    <t>FEBUXOSTAT 40 MG FILM COATED TABLET</t>
  </si>
  <si>
    <t>DICLOFENAC DIETHYLAMINE IP 1.16%W/W(EQUIVALENT TO DICLOFENAC SODIUM 1.00%W/W)+ METHYL SALICYLATE IP 10.00%W/W + VIRGIN LINSEED OIL BP 3.00%W/W + MENTHOL IP 5.00%W/W - PRESERVATIVE : BENZYL ALCOHOL IP 1.00%W/W,METHYL PARABEN SODIUM IP 0.1%W/W,PROPYL PARABEN SODIUM IP 0.05%W/W GEL BASE Q.S.</t>
  </si>
  <si>
    <t>DICLOFENAC DIETHYLAMINE IP 1.16 % W/W EQ. TO DICLOFENAC SODIUM 1 % W/W
LINSEED OIL BP 3 % W/W, METHYL SALICYLATE IP 10 % W/W, MENTHOL IP 5 % W/W
CAPSAICIN BP 0.025 % W/W, BENZYL ALCOHOL IP (AS PRESERVATIVE) 1 % W/W
GEL BASE Q.S.</t>
  </si>
  <si>
    <t>PREGABALIN 8 % W/W+ DICLOFENAC DIETHYLAMINE 5 % W/W+ METHYL SALICYLATE 10 % W/W+ MENTHOL 5 % W/W+ CAPSAICIN USP .. 0.035% W/W + BENZYL ALCOHOL 1 % W/W</t>
  </si>
  <si>
    <t>TRYPSIN 48MG + BROMELAIN 90MG + RUTOSIDE 100MG + DICLOFENAC 50MG TAB</t>
  </si>
  <si>
    <t>MEFENAMIC ACID 250MG + DICYCLOMINE 10MG TABLETS</t>
  </si>
  <si>
    <t>MEFENAMIC 100MG/5ML + PARACETAMOL 250/5ML SUSPENSION</t>
  </si>
  <si>
    <t>ACETYLCYSTEINE 600 MG + ACEBROPHYLLINE 100 MG TABS</t>
  </si>
  <si>
    <t>CHLORPHENIRAMINE MALEATE 2MG + PARACETAMOL 250MG + PHENYLEPHRINE 05MG SYRUP(ORANGE FLAVOUR)</t>
  </si>
  <si>
    <t>CHLORPHENIRAMINE MALEATE 2MG + PARACETAMOL 325MG + PHENYLEPHRINE 10MG TABLET</t>
  </si>
  <si>
    <t>EACH 5 ML CETIRIZINE 2MG + PARACETAMOL 125MG + PHENYLEPHRINE 5MG SYP</t>
  </si>
  <si>
    <t>EACH 5ML CONTAINS- CETIRIZINE HYDROCHLORIDE- 5MG DEXTROMETHORPHAN HYDROBROMIDE- 5MG PHENYLEPHRINE HYDROCHLORIDE- 2.5MG</t>
  </si>
  <si>
    <t>TERBUTALINE 1.25MG + GUAIPHENSIN 50MG + BROMHEXIN 2MG + MENTHOL 0.5MG SYRUP</t>
  </si>
  <si>
    <t>EACH 5ML SUSPENSION : LEVOCLOPERASTINE 35.4MG</t>
  </si>
  <si>
    <t>BILASTINE &amp; MONTELUKAST TABLETS(20MG + 10MG)</t>
  </si>
  <si>
    <t>ANTIHISTAMINES</t>
  </si>
  <si>
    <t>DERMATOLOGY</t>
  </si>
  <si>
    <t>ORAL CARE</t>
  </si>
  <si>
    <t>RESPIRATORY</t>
  </si>
  <si>
    <t>CREAM</t>
  </si>
  <si>
    <t>LOTION</t>
  </si>
  <si>
    <t>Axera Spectrum</t>
  </si>
  <si>
    <t>SIPRAX-OF TAB 200/200MG,10'S</t>
  </si>
  <si>
    <t>SIPRAX-DT 200MG,10'S</t>
  </si>
  <si>
    <t>ZIZI TAB 200MG,10'S</t>
  </si>
  <si>
    <t>ZIZI CV TAB 200/125MG,6'S</t>
  </si>
  <si>
    <t>ZAHA TAB 250MG,10'S</t>
  </si>
  <si>
    <t>ZAHA TAB 500MG,5'S</t>
  </si>
  <si>
    <t>MONOPLUS-L TAB 10/5MG,10'S</t>
  </si>
  <si>
    <t>MONOPLUS F TAB 10/120MG,10'S</t>
  </si>
  <si>
    <t>RIFIDIA 400MG TAB,10'S</t>
  </si>
  <si>
    <t>CORCI NM CREAM,15GM</t>
  </si>
  <si>
    <t>BACTIMAX CREAM 1/0.1/15 GM</t>
  </si>
  <si>
    <t>ZOVINIC TAB 500MG,10'S</t>
  </si>
  <si>
    <t>ZOLNA 200 CAP,10'S</t>
  </si>
  <si>
    <t>ZOLNA 100 CAP,10'S</t>
  </si>
  <si>
    <t>ANATEC SP TAB 50/325/15MG,10'S</t>
  </si>
  <si>
    <t>RAPTIA DSR CAP 20/30 MG,10'S</t>
  </si>
  <si>
    <t>RAPTIA LSR CAP 20/75 MG,10'S</t>
  </si>
  <si>
    <t>APGEST SYRUP 2/275MG/2GM,200ML</t>
  </si>
  <si>
    <t>AJANTA'S AXECHOLIC-300 TAB,10'S</t>
  </si>
  <si>
    <t>TOOTHPASTE</t>
  </si>
  <si>
    <t>MOUTHWASH</t>
  </si>
  <si>
    <t>COROXIB P TAB 60/325MG,10'S</t>
  </si>
  <si>
    <t>COROXIB-TH TAB 60/4MG,10'S</t>
  </si>
  <si>
    <t>DELANATA TAB 06MG,10'S</t>
  </si>
  <si>
    <t>DELANATA TAB 12MG,10'S</t>
  </si>
  <si>
    <t>FEBGOUT-40 TAB ,10'S</t>
  </si>
  <si>
    <t>ANATEC GEL,30GM</t>
  </si>
  <si>
    <t>AJANTA'S COLINIL MF TAB 10/250,10'S</t>
  </si>
  <si>
    <t>AJANTA'S MEFOTIL FORTE DS SUSP,60ML</t>
  </si>
  <si>
    <t>CETROSOL COLD DS SYP 2/250/5M,60ML</t>
  </si>
  <si>
    <t>CETROSOL COLD DS TAB 2/325/10M,15'S</t>
  </si>
  <si>
    <t>-</t>
  </si>
  <si>
    <t>ESCOMEPRAZOLE 40MG + DOMPREIDONE 30MG HG CAPSULES</t>
  </si>
  <si>
    <t>ITRACONAZOLE 100</t>
  </si>
  <si>
    <t>ITRACONAZOLE 200</t>
  </si>
  <si>
    <t>ANTI-BIOTICS</t>
  </si>
  <si>
    <t>NEUROLOGY</t>
  </si>
  <si>
    <t>NEUTRACEUTICAL &amp; MULTIVITAMIN</t>
  </si>
  <si>
    <t>DERMA</t>
  </si>
  <si>
    <t>DIETARY</t>
  </si>
  <si>
    <t>GENERAL HEALTH</t>
  </si>
  <si>
    <t>CARDIAC</t>
  </si>
  <si>
    <t>ANTI-COLD</t>
  </si>
  <si>
    <t>EACH FILM COATED TABLET CONTAINS: ACECLOFENAC IP 100MG,DROTAVERINE HYDROCHLORIDE IP 80MG, EXCIPIENTS Q.S. COLOUR : QUINOLINE YELLOW LAKE &amp; TITANIUM DIOXIDE IP.
DROTAVERIN HYDROCLORIDE IP 80MG + ACELOFENAC IP 100 MG</t>
  </si>
  <si>
    <t>PARACETAMOL 325 MG+SERRATIOPEPTIDASE 15MG+ACECLOFENAC 100 MG</t>
  </si>
  <si>
    <t>ACECLOFENAC  100 MG + +PARACETAMOL 325 MG</t>
  </si>
  <si>
    <t>ACECLOFENAC 100 MG + THIOCOLCHICOSIDE 4MG</t>
  </si>
  <si>
    <t>DICLOFENAC DIETHYLAMINE IP 1.16%W/W (EQ. TO DICLOFENAC SODIUM 1%W/W), VIRGIN LINSEED OIL BP 3%W/W (CONTAINING PREDOMINANTLY</t>
  </si>
  <si>
    <t xml:space="preserve">EACH FILM COATED TABLET CONTAINS: FEXOFENADINE HCI IP 120MG, MONTELUKAST SODIUM IP EQ.TO MONTELUKAST 10MG EXCIPIENTS Q.S.
FEXOFENADINE 120 MG + MONTELUKAST 10 MG </t>
  </si>
  <si>
    <t>AMOXYCILLIN(875MG) + CLAVULANIC ACID (125MG) TABLET </t>
  </si>
  <si>
    <t xml:space="preserve">EACH FILM COATED TABLET CONTAINS:AMOXYCILLIN TRIHYDRATE IP EQ. TO AMOXYCILLIN   500 MG , POTASSIUM CLAVULANATE DILUTED IP,EQ. TO CLAVULANIC ACID     125 MG ,COLOUR : TITANIUM DIOXIDE IP </t>
  </si>
  <si>
    <t>AZITHROMYCIN 250 MG TAB</t>
  </si>
  <si>
    <t>AZITHROMYCIN 500 MG TAB</t>
  </si>
  <si>
    <t>EACH UNCOATED TABLET CONTAINS: BILASTINE 20MG</t>
  </si>
  <si>
    <t xml:space="preserve">EACH FILM COATED TABLET CONTAINS: BILASTIN 20 MG  + MONTELUKAST 10 MG </t>
  </si>
  <si>
    <t>BETAHISTINE HYDROCHLORIDE TABLET IP 16MG</t>
  </si>
  <si>
    <t>BETAHISTINE HYDROCHLORIDE TABLET IP 8MG</t>
  </si>
  <si>
    <t xml:space="preserve">EACH FILM COATED TABLET CONTAINS: CEFIXIME IP AS TRIHYDRATE  EQ. TO ANHYDROUS CEFIXIME 200 MG </t>
  </si>
  <si>
    <t>CEFPODOXIME 50MG + CLAVULANIC ACID 31.25 MG</t>
  </si>
  <si>
    <t>CEFPODOXIME 200 MG + CLAVULANIC ACID 125 MG TAB</t>
  </si>
  <si>
    <t xml:space="preserve">EACH 5 ML. RECONSTITUTED SUSPENSION CONTAINS: CEFPODOXIME PROXETIL I.P. EQ. TO CEFPODOXIME 100 MG </t>
  </si>
  <si>
    <t xml:space="preserve">EACH  TABLET CONTAINS: CEFPODOXIME PROXETIL 200  MG </t>
  </si>
  <si>
    <t xml:space="preserve">EACH FILM COATED TABLET CONTAINS: CEFUROXIME AXETIL USP  EQUIVALENT TO CEFUROXIME - 500 MG </t>
  </si>
  <si>
    <t>(VITAMIN D,ORAL SOLUTION 60000 IU)</t>
  </si>
  <si>
    <t>CALCIUM CARBONATE 500 MG ,MAGNESIUM 66MG ,ZINC 7.5 MG  , VITAMIN K2 (MK7) 50 MCG , VITAMIN D3 (CHOLECALCIFEROL)15 MCG SOFTGEL CAPSULES</t>
  </si>
  <si>
    <t xml:space="preserve">CALCIUM CARBONATE IP 500MG EQ. TO ELEMENTAL CALCIUM 200MG CALCITRIOL IP 0.25MCG ZINC SULPHATE MONOHYDRATE IP EQ. TO ELEMENTAL ZINC 7.5MG </t>
  </si>
  <si>
    <t>CHOLECALCIFEROL  CAPSULES USP 60000 I.U.</t>
  </si>
  <si>
    <t xml:space="preserve">EACH FILM COATED TABLET CONTAINS: OFLOXACIN TABLETS IP 200 MG  ORNIDAZOLE IP 500 MG </t>
  </si>
  <si>
    <t xml:space="preserve">EACH UNCOATED TABLET CONTAINS: DEFLAZACORT 6 MG </t>
  </si>
  <si>
    <t>COLLEGEN PEPTIDE TYPE-II (200MG),GLUCOSAMINE SULPHATE (500MG),ROSEHIP EXT,GINGER EXT,BOSWELLIA EXT (2MG),VITAMIN D3 (200 I.U),SODIUM HYALURONATE &amp; CHONDROITIN SULPHATE TABLET</t>
  </si>
  <si>
    <t>ETORICOXIB (90MG)</t>
  </si>
  <si>
    <t>EACH FILM COATED TABLET CONTAINS: FAROPENEM SODIUM EG LO FAROPENEM 200MG EXCIPIENTS Q.S. COLOURS: RED OXIDE OF IRON USP, YELLOW OXIDE OF RON USP &amp; TITANIUM DIOXIDE I.P</t>
  </si>
  <si>
    <t>STREPTOCOCCUS FAECALIS: 30 MILLION CLOSTRIDIUM BUTYRICUM: 2 MILLION BACILLUS MESENTERICUS: 1 MILLION  LACTIC ACID BACILLUS (LACTOBACILLUS SPOROGENES): 50 MILLION SPORES</t>
  </si>
  <si>
    <t>EACH 5 ML CONTAINS: FERROUS ASCORBATE IP EQ. TO ELEMENTAL IRON 30MG FOLIC ACID IP 500MCG</t>
  </si>
  <si>
    <t>FERROUS ASCORBATE IP EQ. TO ELEMENTAL IRON 100MG FOLIC ACID IP 1.5MG ZINC SULPHATE MONOHYDRATE IP EQ. TO ELEMENTAL ZINC 22.5MG</t>
  </si>
  <si>
    <t xml:space="preserve">LINEZOLID (600MG) TABLET </t>
  </si>
  <si>
    <t>EACH UNCOATED BILAYERED TABLET CONTAINS : GLIMEPIRIDE IP 1MG, METFORMIN HYDROCHLORIDE IP 500MG (AS PROLONGED-RELEASE FORM) EXCIPIENTS Q.S. COLOUR : PONCEAU 4R</t>
  </si>
  <si>
    <t>EACH 5 ML. CONTAINS : MONTELUKAST SODIUM IP EQ. TO MONTELUKAST …..4 MG  LEVOCETIRIZINE DIHYDROCHLORIDE IP   2.5 MG  FLAVOURED SYRUPY BASE   ….Q.S.</t>
  </si>
  <si>
    <t xml:space="preserve">EACH FILM COATED TABLET CONTAINS: LEVOCETIRIZINE  HYDROCHLORIDE IP 5 MG  MONTELUKAST SODIUM IP EQUIVALENT TO MONTELUKAST 10 MG </t>
  </si>
  <si>
    <t>EACH HARD GELATIN CAPSULE CONTAINS:  PREGABALIN IP 75 MG + MECOBALAMIN IP 750 MCG.</t>
  </si>
  <si>
    <t xml:space="preserve">EACH FILM COATED TABLET CONTAINS: PREGABALIN 75 + NORTRIPTYLINE 10 MG </t>
  </si>
  <si>
    <t>EACH HARD GELATIN CAPSULE CONTAINS: ALPHA LIPOIC ACID USP 100MG + METHYLCOBALAMIN IP 1500MCG + VITAMIN B6 IP 3MG + FOLIC ACID IP 1.5MG + BENFOTAIMINE 50MG + BIOTIN USP 5MG + CHROMIUM PICOLINATE USP EQ. TO CHROMIUM 200MCG</t>
  </si>
  <si>
    <t>FOOD CATEGORY PROTEIN POWDER SOYA PROTEIN POWDER WITH VITAMINS,MINERALS AND DHA.</t>
  </si>
  <si>
    <t>EACH HARD GELATIN CAPSULE CONTAINS : RABEPRAZOLE SODIUM IP,EQUIVALENT TO RABEPRAZOLE 20 MG , (AS ENTERIC COATED PELLETS ),DOMPERIDONE IP 30 MG ,(AS SUSTAINED RELEASE PELLETS )</t>
  </si>
  <si>
    <t xml:space="preserve">RABEPRAZOLE 20MG TAB </t>
  </si>
  <si>
    <t>EACH HARD GELATIN CAPSULE CONTAINS: RABEPRAZOLE SODIUM IP 20 MG  (AS ENTERIC COATED PELLETS) LEVOSULPIRIDE 75 MG  (AS SUSTAINED RELEASE PELLETS)</t>
  </si>
  <si>
    <t xml:space="preserve">EACH HARD GELATIN CAPSULE CONTAINS: ROSUVASTATIN CALCIUM IP EQ. TO ROSUVASTATIN 10MG (AS FILM COATED TABLET) ASPIRIN IP 75MG (AS GASTRO- RESISTANT TABLET) CLOPIDOGREL BISULPHATE IP
EQ. TO CLOPIDOGREL 75MG (AS FILM COATED TABLET) </t>
  </si>
  <si>
    <t>EACH HARD GELATIN CAPSULE CONTAINS: ROSUVASTATIN CALCIUM IP EQ. TO ROSUVASTATIN 20MG EQ. TO ROSUVASTATIN 20MG (AS FILM COATED TABLET) ASPIRIN IP 75MG (AS GASTRO- RESISTANT TABLET) EQ. TO CLOPIDOGREL 75MG (AS FILM COATED TABLET) </t>
  </si>
  <si>
    <t>RIFAXIMIN (400MG)</t>
  </si>
  <si>
    <t xml:space="preserve">EACH 5 ML. CONTAINS:TERBUTALINE SULPHATE IP 1.25 MG ,BROMHEXINE HYDROCHLORIDE IP 2 MG , GUAIPHENESIN IP 50 MG ,MENTHOL IP 0.5 MG  </t>
  </si>
  <si>
    <t>EACH 5ML CONTAINS DEXTROMETHORPHAN HYDROBROMIDE IP 10MG + CHLORPHENIRAMINE MALEATE IP 2MG + PHENYLEPHRINE HYDROCHLORIDE IP 5MG</t>
  </si>
  <si>
    <t>EACH 5 ML. CONTAINS:LEVOSALBUTAMOL SULPHATE IP,EQ. TO LEVOSALBUTAMOL  1 MG ,AMBROXOL HYDROCHLORIDE   IP 30 MG ,GUAIPHENESIN IP 50 MG,IN A MENTHOLATED SYRUPY BASE Q.S.</t>
  </si>
  <si>
    <t>EACH UNCOATED BILAYER TABLET CONTAINS:
VILDAGLIPTIN IP                                         50 MG
(AS IMMEDIATE RELEASE)   
METFORMIN HYDROCHLORIDE IP                 500 MG
(AS SUSTAINED RELEASE)
COLOUR : FERRIC OXIDE YELLOW USP-NF</t>
  </si>
  <si>
    <t xml:space="preserve"> COMPOSITION:EACH 5 ML. CONTAINS: ,CYPROHEPTADINE HYDROCHLORIDE IP    2 MG ,TRICHOLINE CITRATE 275 MG SORBITOL SOLUTION (70 %) IP……..QS,(NON CRYSTALLISING),IN FLAVOURED SYRUPY BASE 
 </t>
  </si>
  <si>
    <t>EACH UNCOATED TABLET CONTAINS: PARACETAMOL IP 500MG , PHENYLEPHRINE HYDRCHLORIDE IP 5 MG,CAFFAINE(ANHYDROUS) IP 30MG,DIPHENHYDRAMINE HYDROCHLORIDE IP 25 MG</t>
  </si>
  <si>
    <t xml:space="preserve">GINSENG, MULTIVITAMIN &amp; MULTIMINERAL  SOFT GEL CAPSULE 
</t>
  </si>
  <si>
    <t xml:space="preserve"> VITAMIN B3  7.5 MG , L-LYSINE HYDROCHLORIDE  5MG , ZINC GLUCONATE MONOHYDRATE  5MG , VITAMIN E  2.5MG , VITAMIN B5  1.25MG , VITAMIN B2  0.75MG , VITAMIN B1  0.75MG , VITAMIN B6  0.5MG , COPPER SULPHATE PENTAHYDRATE  0.3MG , VITAMIN A  375MCG , POTASSIUM LODIDE 38MCG , SODIUM SELENITE ANHYDROUS 10MCG , VITAMIN D2  2.5MCG , VITAMIN B12  0.5MCG.</t>
  </si>
  <si>
    <t>LYCOPENE 6% 1000MCG ,GREEN TEA EXTRACT  10MG , VITAMIN C 25MG , NIACINAMIDE 12MG , VITAMIN E 8MG , PANTOTHENIC ACID 3MG , PYRIDOXINE 1.5MG , VITAMIN B 20.9MG , THIAMINE 0.8MG , VITAMIN A 0.307 MG , FOLIC ACID 0.06 MG , CYNOCOBALAMIN 0.60 MCG , ZINC (AS ZINC SULPHATE MONOHYDRATE) 9MG , CUPRIC GLUCONATE EQ.TO COPPER 616MCG , MANGANESE CHLORIDE ANHYDROUS EQ.TO MANGANESE 2MG , SODIUM SELENITE EQ.TO SELENIUM 30.00MCG</t>
  </si>
  <si>
    <t>German Remedies</t>
  </si>
  <si>
    <t>Sorvus</t>
  </si>
  <si>
    <t>ACOSIL D TAB,10'S</t>
  </si>
  <si>
    <t>ACOSIL SP TAB,10'S</t>
  </si>
  <si>
    <t>ACOSIL-P TAB,10'S</t>
  </si>
  <si>
    <t>ACOSIL-TH TAB,10'S</t>
  </si>
  <si>
    <t>AKIGESIC HOT GEL (lamytube),30GM</t>
  </si>
  <si>
    <t>ALDEREC-M TAB,10'S</t>
  </si>
  <si>
    <t>AMGAT 1000 DUO TAB,10'S</t>
  </si>
  <si>
    <t>AMGAT DDS GLASS BOTTLE,30ML</t>
  </si>
  <si>
    <t>AMGAT-625 TAB,10'S</t>
  </si>
  <si>
    <t>AZLINE 250 TAB,10'S</t>
  </si>
  <si>
    <t>AZLINE-500 TAB,5'S</t>
  </si>
  <si>
    <t>BALISTA-20 TAB,10'S</t>
  </si>
  <si>
    <t>BALISTA-M TAB,10'S</t>
  </si>
  <si>
    <t>BETAHART-16 TAB,10'S</t>
  </si>
  <si>
    <t>BETAHART-8 TAB,10'S</t>
  </si>
  <si>
    <t>CADXIME-OF TAB,10'S</t>
  </si>
  <si>
    <t>CADXIME-200 TAB,10'S</t>
  </si>
  <si>
    <t>CEFABEST 50 CV DS,30ML</t>
  </si>
  <si>
    <t>CEFABEST CV TABLET 325,6'S</t>
  </si>
  <si>
    <t>CEFABEST-100 DRY SYRUP,30ML</t>
  </si>
  <si>
    <t>CEFABEST-200 TAB,10'S</t>
  </si>
  <si>
    <t>CEFINAR-500 MG TAB,10'S</t>
  </si>
  <si>
    <t>CHOLVAC D3 NANO SHOTS,5ML</t>
  </si>
  <si>
    <t>CHOLVAC K2 PLUS SOFTGEL CAPSULE,15'S</t>
  </si>
  <si>
    <t>CHOLVAC-CT CAPS,10'S</t>
  </si>
  <si>
    <t>CHOLVAC-D3 CAP,4'S</t>
  </si>
  <si>
    <t>CIFLOX-OZ TAB,10'S</t>
  </si>
  <si>
    <t>DEFZONA-6MG TAB,10'S</t>
  </si>
  <si>
    <t>DIAROSE TAB,10'S</t>
  </si>
  <si>
    <t>ELZOL CAP,15'S</t>
  </si>
  <si>
    <t>ETORZ T4 TAB,10'S</t>
  </si>
  <si>
    <t>ETORZ 90 TAB,10'S</t>
  </si>
  <si>
    <t>FERUP-200MG TABLET,10'S</t>
  </si>
  <si>
    <t>FIXOL-40 MG,10'S</t>
  </si>
  <si>
    <t>GELACT CAPSULE,10'S</t>
  </si>
  <si>
    <t>IRONICHE-XT SYRUP,150 ML</t>
  </si>
  <si>
    <t>IRONICHE-XT TAB,10'S</t>
  </si>
  <si>
    <t>LINEX 600MG TABLET,10'S</t>
  </si>
  <si>
    <t>METGLENIDE-G1 TAB,10'S</t>
  </si>
  <si>
    <t>MONTELAST-LC SUSP,60 ML</t>
  </si>
  <si>
    <t>MONTELAST-LC TAB,10'S</t>
  </si>
  <si>
    <t>PROBOL-M CAP,10'S</t>
  </si>
  <si>
    <t>PROBOL-NT CAP,10'S</t>
  </si>
  <si>
    <t>PROBOL PLUS CAPSULE,10'S</t>
  </si>
  <si>
    <t>PROFEVIT CHOCOLATE POWDER,200GM</t>
  </si>
  <si>
    <t>RABICAD DSR CAP,15'S</t>
  </si>
  <si>
    <t>RABICAD-20 TAB,10'S</t>
  </si>
  <si>
    <t>RABICAD-LS CAP,10'S</t>
  </si>
  <si>
    <t>RESUTA GOLD 10MG,10'S</t>
  </si>
  <si>
    <t>RESUTA GOLD 20MG,10'S</t>
  </si>
  <si>
    <t>RHIZIN - 400 TAB,10'S</t>
  </si>
  <si>
    <t>TABACOFF SYRUP,100ML</t>
  </si>
  <si>
    <t>TABACOFF-D SYRUP,100ML</t>
  </si>
  <si>
    <t>TABACOFF-LS 100ML</t>
  </si>
  <si>
    <t>URALYT 300 TAB,10'S</t>
  </si>
  <si>
    <t>VIDAZYMET-MF TAB,10'S</t>
  </si>
  <si>
    <t>ZYITRA 100 CAP,10'S</t>
  </si>
  <si>
    <t>ZYITRA 200 CAP,10'S</t>
  </si>
  <si>
    <t>ZYLACTIN SYRUP ,200ML</t>
  </si>
  <si>
    <t>ZYNOCOFF COLD PLUS TAB,10'S</t>
  </si>
  <si>
    <t>ZYTVITAL SOFTGEL CAP,10'S</t>
  </si>
  <si>
    <t>ZYTVITAL FORTE SYRUP,200ML</t>
  </si>
  <si>
    <t>ZYTVITAL FORTE TABLET,15'S</t>
  </si>
  <si>
    <t>IBUNIK-P SUSP 100 ML</t>
  </si>
  <si>
    <t xml:space="preserve">MUCAWIN EXPECTORANT SYP 100ML </t>
  </si>
  <si>
    <t>MUCAWIN EXPECTORANT SYP 60ML</t>
  </si>
  <si>
    <t>SKYFIT-CR SACHETS 15GM</t>
  </si>
  <si>
    <t>SKY-NEURO SACHETS 5GM</t>
  </si>
  <si>
    <t>VITALAR-Z SYRUP 100ML</t>
  </si>
  <si>
    <t>AMS- O SYP 100ML</t>
  </si>
  <si>
    <t>AMS- O SYP 200ML</t>
  </si>
  <si>
    <t>DRIED ALUMINIUM HYDROXIDE I.P. 300 MG + MAGNESIUM HYDROXIDE I.P 250 MG + SIMETHICONE I.P 50 MG  + OXETACAINE B.P 10 MG</t>
  </si>
  <si>
    <t xml:space="preserve">DRIED ALUMINIUM HYDROXIDE I.P. 300 MG + MAGNESIUM HYDROXIDE I.P 250 MG + SIMETHICONE I.P 50 MG + OXETACAINE B.P 10 MG </t>
  </si>
  <si>
    <t>CALCIUM CITRATE MALEATE E.Q TO ELEMENTAL CALCIUM 250 MG + CALCITRIOL 0.25 MCG + ZINC SULPHATE MONOHYDRATE ZN 7.5 MG + MAGNESIUM HYDROXIDE 100 MG</t>
  </si>
  <si>
    <t xml:space="preserve">CLARITHROMYCIN IP 125 MG / 5 ML SUSPENSION </t>
  </si>
  <si>
    <t xml:space="preserve">CLARITHROMYCIN IP 250 MG </t>
  </si>
  <si>
    <t xml:space="preserve">DOXYLAMINE SUCCINATE U.S.P 10 MG + PYRIDOXINE HYDROCHLORIDE I.P 10 MG </t>
  </si>
  <si>
    <t>IBUPROFEN I.P 100 MG + PARACETAMOL 162.5 MG</t>
  </si>
  <si>
    <t>AMOXYCILLIN TRIHYDRATE 500 MG + CLAVULANIC ACID 125 MG</t>
  </si>
  <si>
    <t>AMOXYCILLIN 200 MG + POTASSIUM CLAVULANATE 28.5 MG</t>
  </si>
  <si>
    <t xml:space="preserve">METHYLCOBALAMIN IP 1500 MCG + ALPHA LIPOIC ACID USP 100 MG + VITAMIN B1 IP 10 MG + VITAMIN B6 IP 3 MG + FOLIC ACID IP 1.5 MG </t>
  </si>
  <si>
    <t>MEFANAMIC ACID I.P. 100 MG + PARACETAMOL I.P. 250 MG</t>
  </si>
  <si>
    <t>TERBUTALINE SULPHATE I.P. 1.25 MG +  BROMHEXINE HYDROCHLORIDE I.P. 5 MG + GUAIPHENESIN I.P. 50 MG + MENTHOL I.P. 2.5MG</t>
  </si>
  <si>
    <t>DEXTROMETHORPHAN HBR IP 10 MG + PHENYLEPHRIN HCL IP 5 MG + CPM IP 2 MG</t>
  </si>
  <si>
    <t>TERBUTALINE SULPHATE IP 1.25 MG + GUAIPHENSIN IP 50 MG + AMBROXOL HYDROCHLORIDE IP 15 MG +  MENTHOL IP 1 MG</t>
  </si>
  <si>
    <t>AMBROXOL 30 MG + GUAIFENESIN 50 MG + LEVOSALBUTAMOL 1 MG</t>
  </si>
  <si>
    <t xml:space="preserve">CHLORPHENIRAMINE MALEATE (2MG) + LEVODROPROPIZINE (30MG) </t>
  </si>
  <si>
    <t>NIMESULIDE B.P 100 MG + PARACETAMOL I.P 325 MG</t>
  </si>
  <si>
    <t xml:space="preserve">NIMESULIDE BP 100MG + PARACETAMOL 325MG + SERRATIOPEPTIDASE I.P 15MG </t>
  </si>
  <si>
    <t xml:space="preserve">DICLOFENAC DIETHYLAMINE B.P 1.16% W/W + LINSEED OIL BP 3% W/W + METHYL SALICYLATE IP 10% W/W + THICOLCHICOSIDE IP 0.125% W/W + MENTHOL I.P 5 % W/W + BENZYL ALCOHOL I.P 1% W/W GEL </t>
  </si>
  <si>
    <t xml:space="preserve">ACECLOFENAC IP 100 MG + PARACETAMOL IP 325 MG + SERRATIOPEPTIDASE IP 15 MG </t>
  </si>
  <si>
    <t>ACECLOFENAC 100 MG + THIOCHOLCHICOSIDE  4 MG TABLET</t>
  </si>
  <si>
    <t>RIFAXIMIN 200 TABLET</t>
  </si>
  <si>
    <t xml:space="preserve">CEFIXIME (ANHYDROUS) 200 MG </t>
  </si>
  <si>
    <t xml:space="preserve">ORALLY DISINTEGRATING TABLETS OF ONDENSETRON 4MG </t>
  </si>
  <si>
    <t xml:space="preserve">PARACETAMOL IP 500 MG + CHLORPHENIRAMINE MALEATE IP 4 MG + PHENYLEPHRINE HYDROCHLORIDE IP 5 MG </t>
  </si>
  <si>
    <t>DEFLAZACORT TABLETS 6MG</t>
  </si>
  <si>
    <t xml:space="preserve">DOXYCYCLINE 100MG &amp; LACTIC ACID BACILLUS 5 BILLION </t>
  </si>
  <si>
    <t>DEXTROSE 7.5GM + VITAMIN E 50% 75LU + VITAMIN B5 10MG + SODIUM CITRATE 0.58GM + MAGNESIUM SULPHATE 250 M</t>
  </si>
  <si>
    <t xml:space="preserve">PYRIDOXINE, NIACINAMIDE, ZINC AND LACTIC ACID BACILLUS </t>
  </si>
  <si>
    <t>NATURAL MICRONIZED PROGESTERONE 200MG SOFT GELATIN CAPS</t>
  </si>
  <si>
    <t>FERROUS ASCORBATE  100 MG +  FOLIC ACID I.P. 1.5 MG +  ZINC 22.5 MG</t>
  </si>
  <si>
    <t>TAURINE(500 MG)+ L CARNITINE(250 MG) + CAFFEINE(50 MG) + INOSITOL(50 MG) + NICOTINAMIDE(20 MG) + GINSENG EXTRACT,(20 MG) + ZINC(10.0 MG)+ LYCOPENE(5.0 MG) + VITAMIN B6 (1.5 MG) + FOLIC ACID (0.2 MG) +MECOBALAMIN (0.1 MG)</t>
  </si>
  <si>
    <t>CEFPODOXIME CLAVULANATE 200MG + CLAVALANTE 125MG</t>
  </si>
  <si>
    <t>DISPERSIBLE TABLETS OF CEFPODOXIME PROXETIL 100MG</t>
  </si>
  <si>
    <t>CEFPODOXIME PROXETIL 200MG TABLET</t>
  </si>
  <si>
    <t>METHYLPREDNISOLONE IP 4 MG</t>
  </si>
  <si>
    <t>METHYLPREDNISOLONE IP 8 MG</t>
  </si>
  <si>
    <t>PARACETAMOL IP 250 MG + PHENYLEPHRINE HYDROCHLORIDE IP 5 MG + CHLORPHENIRAMINE MALEATE IP 2 MG</t>
  </si>
  <si>
    <t>AZITHROMYCIN TABLETS I.P. 250MG</t>
  </si>
  <si>
    <t>AZITHROMYCIN TABLETS I.P. 500MG</t>
  </si>
  <si>
    <t>OMEPRAZOLE 20MG (EC) &amp; DOMPERIDONE 10MG CAPSULES</t>
  </si>
  <si>
    <t>GASTRO-RESISTANT PANTOPRAZOLE 40 MG + DOMPERIDONE IP 30 MG (PR) CAPSULES</t>
  </si>
  <si>
    <t>PANTOPRAZOLE 40 MG</t>
  </si>
  <si>
    <t xml:space="preserve">PANTOPRAZOLE 40MG + ONDENSETRON 4 MG TABLET </t>
  </si>
  <si>
    <t>RABEPRAZOLE SODIUM IP 20MG(ENTERIC COATED PELLETS) + DOMPERIDON IP 30MG (AS SUSTAINED RELEASE PELLETS)</t>
  </si>
  <si>
    <t>CEFUROXIME AXETIL TABLETS IP 250MG</t>
  </si>
  <si>
    <t>CEFUROXIME AXETIL TABLETS IP 500MG</t>
  </si>
  <si>
    <t>ENERGY 20 KCAL, CARBOHYDRATE 5.05G, SUGAR 1.375G, PROTEIN 0.0G, FAT 0.010G                                        NATURAL EXTRACT                                                                                             ASTAXANTHIN 75MCG (FROM HAEMATOCOCCUS PLUVIALIS)                                                            VITAMINS                                                                                                        VITAMIN C 20MG, VITAMIN B2 13MG, VITAMIN E ACETATE 5MG, VITAMIN B1 3MG, VITAMIN B2 1.2MG, VITAMIN B6 1MG, VITAMIN B1 1MG, VITAMIN A PALMITATE 600MCG, BIOTIN 12MCG                                                              MINERALS                                                                                                             ZINC AS ZINC GLUCONATE 2MG MANGANASE AS MANGANESE CHLORIDE TETRAHYDRATE 1.5MG IODINE AS POTASSIUM IODIDE 90MCG SELENIUM AS SODIUM SELENITE 30MCG MOLYBDENUM AS SODIUM MOLYBDATE DIHYDRATE 22MCG</t>
  </si>
  <si>
    <t>MULTIVITAMIN</t>
  </si>
  <si>
    <t>ANTI ALLERGIC</t>
  </si>
  <si>
    <t>CALCIUM / VITAMIN / MINERALS / NUTRIENTS</t>
  </si>
  <si>
    <t>ANTI - INFECTIVE</t>
  </si>
  <si>
    <t>PAIN / ANALGESIC</t>
  </si>
  <si>
    <t>HORMONES</t>
  </si>
  <si>
    <t>NUTRACEUTICALS/MULTIVITAMINS</t>
  </si>
  <si>
    <t>Skylarr Labs Pvt Ltd</t>
  </si>
  <si>
    <t>CARCIUM TAB 15'S</t>
  </si>
  <si>
    <t>CLARR-125 DRY SYRUP,30ML</t>
  </si>
  <si>
    <t>CLARR-250 TAB,10'S</t>
  </si>
  <si>
    <t>EZYDAY TAB,10'S</t>
  </si>
  <si>
    <t>KLAVTIN 625 TAB,10'S</t>
  </si>
  <si>
    <t>KLAVTIN BD DRY SYRUP,30ML</t>
  </si>
  <si>
    <t>MAP OD CAPS,10'S</t>
  </si>
  <si>
    <t>MEFPLAR SYP,60ML</t>
  </si>
  <si>
    <t>MUCAWIN BR SYP,100ML</t>
  </si>
  <si>
    <t>MUCAWIN D SYRUP,100ML</t>
  </si>
  <si>
    <t>MUCAWIN  LS EXPECTORANT SYP.,100ML</t>
  </si>
  <si>
    <t>MUCAWIN-CL SYRUP,100ML</t>
  </si>
  <si>
    <t>NIPALAR TAB,10'S</t>
  </si>
  <si>
    <t>NIPALAR-SP TAB,10'S</t>
  </si>
  <si>
    <t>NUVO -TH GEL,30GM</t>
  </si>
  <si>
    <t>P-SAID TAB.,10'S</t>
  </si>
  <si>
    <t>PSAID-TH TAB,10'S</t>
  </si>
  <si>
    <t>RIFAXAR 200 TAB,10'S</t>
  </si>
  <si>
    <t>SCIFIX 200 DT,10'S</t>
  </si>
  <si>
    <t>SETEM MD TAB.,10'S</t>
  </si>
  <si>
    <t>SKY-COLD TAB,10'S</t>
  </si>
  <si>
    <t>SKYDFA-6 TAB,10'S</t>
  </si>
  <si>
    <t>SKYDOX-LB CAP,10'S</t>
  </si>
  <si>
    <t>SACHET</t>
  </si>
  <si>
    <t>SKYFOLIN-Z CAPSULE,10'S</t>
  </si>
  <si>
    <t>SKYGEST 200 SOFTGEL CAP,10'S</t>
  </si>
  <si>
    <t>SKYIRON-XT TAB,10'S</t>
  </si>
  <si>
    <t>SKYPOD - CV TAB,10'S</t>
  </si>
  <si>
    <t>SKYPOD 100 DT TAB,10'S</t>
  </si>
  <si>
    <t>SKYPOD 200 TAB,10'S</t>
  </si>
  <si>
    <t>SKYPRED 4MG TABLETS,10'S</t>
  </si>
  <si>
    <t>SKYPRED 8MG TABLETS,10'S</t>
  </si>
  <si>
    <t>SKY-SNEEZ COLD SUS,60ML</t>
  </si>
  <si>
    <t>SKYZEE 250 TAB,6'S</t>
  </si>
  <si>
    <t>SKYZEE 500 TAB,3'S</t>
  </si>
  <si>
    <t>TOMANZ-D CAPS,10'S</t>
  </si>
  <si>
    <t>TOPANZ- DSR CAP,10'S</t>
  </si>
  <si>
    <t>TOPANZ TAB,10'S</t>
  </si>
  <si>
    <t>TOPANZ-O TAB,10'S</t>
  </si>
  <si>
    <t>TORANZ- DSR CAP,10'S</t>
  </si>
  <si>
    <t>UNIK-CEF 250 TAB,10'S</t>
  </si>
  <si>
    <t>UNIK-CEF 500 TAB,10'S</t>
  </si>
  <si>
    <t>ACIKASOL SYRUP 100ML</t>
  </si>
  <si>
    <t>AMLOSENT -AT 5 MG 10'S</t>
  </si>
  <si>
    <t>CEPHVIN 250 MG CAP 10'S 20X10</t>
  </si>
  <si>
    <t>KEYBAND SYRUP 100ML</t>
  </si>
  <si>
    <t>PANTOSAW 40MG ING</t>
  </si>
  <si>
    <t>RABSULAN 20 TABS 10'S 25X10</t>
  </si>
  <si>
    <t>VIACEFPIE-TZ INJ 1125MG</t>
  </si>
  <si>
    <t>WIPKAL D 15'S 20X15</t>
  </si>
  <si>
    <t>MEROPENEM INJ IP 1G</t>
  </si>
  <si>
    <t>AMOXYCYLIN AND POTASSIUM CLAVULANATE TAB IP 375</t>
  </si>
  <si>
    <t xml:space="preserve">PARACETAMOL TAB IP </t>
  </si>
  <si>
    <t>ONDANSETRON</t>
  </si>
  <si>
    <t>CALCIUM CARBONATE CALCITRIOL &amp; ZINC CAP</t>
  </si>
  <si>
    <t>OTHER</t>
  </si>
  <si>
    <t>BETORLAN SR FORTE TABS.
(BLISTER PACK)</t>
  </si>
  <si>
    <t>BETORLAN SR TABS 
(BLISTER PACK)</t>
  </si>
  <si>
    <t>CEFXIATIM 100 DS SUSP.
(30ML HDPE BOTTLE WITH M.CUP WITH CARTON (WITHOUT WFI)</t>
  </si>
  <si>
    <t>CELTRIAXON 1GM INJ
 WITH WFI</t>
  </si>
  <si>
    <t xml:space="preserve">CELTRIAXON 500GM INJ 
WITH WFI </t>
  </si>
  <si>
    <t>CELTRIAXON SB 1.5 GM INJ 
WITH WFI</t>
  </si>
  <si>
    <t>CELTRIAXON TZ INJ.</t>
  </si>
  <si>
    <t>DICLOSAL - P TABS
(BLISTER PACK)</t>
  </si>
  <si>
    <t>GLEPTRIS 1 TABS
(BLISTER PACK)</t>
  </si>
  <si>
    <t>GLEPTRIS 2 TABS
(BLISTER PACK)</t>
  </si>
  <si>
    <t>GLEPTRIS M1 FORTE TABS.
(BLISTER PACK)</t>
  </si>
  <si>
    <t>GLEPTRIS M1 SR TABS
(BLISTER PACK)</t>
  </si>
  <si>
    <t>GLEPTRIS M2 FORTE TABS.
(BLISTER PACK)</t>
  </si>
  <si>
    <t xml:space="preserve">KETOXONE TABS.
(ALU- ALU PACK) </t>
  </si>
  <si>
    <t>LOSHERTZ H TABS
(ALU ALU PACK)</t>
  </si>
  <si>
    <t>MOXATRIS 250 DT TABS
(ALUMINIUM FOIL)</t>
  </si>
  <si>
    <t>MOXATRIS CV 625 (10S) TABS
(ALU ALU PACK)</t>
  </si>
  <si>
    <t>MOXATRIS CV 625 (6S) TABS
(ALU ALU PACK)</t>
  </si>
  <si>
    <t>MOXATRIS CV-DUO 1 G TABS.
(ALUMINIUM PACK)</t>
  </si>
  <si>
    <t xml:space="preserve">MYGAINPRO P2 TABS.
(BLISTER PACK- BILAYER TAB) </t>
  </si>
  <si>
    <t>MYLPERO A TABS.
(ALU ALU PACK)</t>
  </si>
  <si>
    <t xml:space="preserve">MYLPERO TABS.
(ALU - ALU PACK) </t>
  </si>
  <si>
    <t>MYTENSLO 20 TABS
(ALU- ALU PACK)</t>
  </si>
  <si>
    <t>MYTENSLO 40 TABS.
(ALU -ALU PACK)</t>
  </si>
  <si>
    <t>MYTENSLO 80 TABS.
(ALU-ALU PACK)</t>
  </si>
  <si>
    <t>MYTENSLO H TABS.
(ALU-ALU PACK)</t>
  </si>
  <si>
    <t>MYVOBO 0.2 TABS
(ALU ALU PACK)</t>
  </si>
  <si>
    <t>MYVOBO 0.3 TABS.
(ALU ALU PACK)</t>
  </si>
  <si>
    <t>PARDIWON CP TABS.
(BLISTER PACK)</t>
  </si>
  <si>
    <t>PERZOTRIS SB INJ.
WITH WFI</t>
  </si>
  <si>
    <t>PREBGENE M  CAPS.
(ALU ALU PACK)</t>
  </si>
  <si>
    <t>ROXIVIA 150 TABS.
(BLISTER PACK)</t>
  </si>
  <si>
    <t xml:space="preserve">TICAGRANT 90 TABS
(BLISTER PACK) </t>
  </si>
  <si>
    <t>UDIETRIS 150 TABS 10'S
 (ALU ALU PACK)</t>
  </si>
  <si>
    <t>UDIETRIS 300 TABS 10'S
(ALU ALU PACK)</t>
  </si>
  <si>
    <t>VIABISTIN TABS. 
(ALU ALU PACK WITH 
MONOCARTON)</t>
  </si>
  <si>
    <t>VIACFRO 250 TABS.
(ALU ALU PACK)</t>
  </si>
  <si>
    <t>VIACFRO 500 (10) TABS.
(ALU ALU PACK)</t>
  </si>
  <si>
    <t>VIACFRO 500 (4) TABS.
(ALU ALU PACK)</t>
  </si>
  <si>
    <t>VIACILNI 10 TABS
(ALU ALU PACK)</t>
  </si>
  <si>
    <t>VIACILNI TM  TABS.
(ALU ALU PACK)</t>
  </si>
  <si>
    <t>VIAFLEC 100 TABS.
(BLISTER PACK)</t>
  </si>
  <si>
    <t>VIAFLEC 200 SR  TABS.
(BLISTER PACK)</t>
  </si>
  <si>
    <t>VIAFLEC TH8 TABS.
(ALU - ALU PACK )</t>
  </si>
  <si>
    <t>VIATENG 20 TABS.
(ALU ALU PACK)</t>
  </si>
  <si>
    <t>VIATENG M TABS.
(ALU ALU PACK)</t>
  </si>
  <si>
    <t xml:space="preserve">EACH 5ML (ONE TEASPOONFUL) CONTAINS :
DISODIUM HYDROGEN CITRATE  1.53 GM </t>
  </si>
  <si>
    <t>EACH SOFT GELATIN CAPSULE CONTAINS:
CHOLECALCIFEROL IP 60000 IU</t>
  </si>
  <si>
    <t>EACH UNCOATED TABLET CONTAINS:
 AMLODIPINE BESYLATE IP EQUIVALENT TO AMLODIPINE 5 MG, ATENOLOL IP 50 MG</t>
  </si>
  <si>
    <t>EACH FILM COATED TABLET CONTAINS:
AZITHROMYCIN  IP 250 MG</t>
  </si>
  <si>
    <t>EACH FILM COATED TABLET CONTAINS:
AZITHROMYCIN  IP 500 MG</t>
  </si>
  <si>
    <t>EACH UNCOATED TABLET CONTAINS:
 BETAHISTINE TABLETS IP 8 MG</t>
  </si>
  <si>
    <t>EACH UNCOATED TABLET CONTAINS:
 BETAHISTINE TABLETS IP 16 MG</t>
  </si>
  <si>
    <t>EACH UNCOATED PROLONGED- RELEASE TABLET CONTAINS:
METFORMIN HYDROCHLORIDE IP 1000 MG</t>
  </si>
  <si>
    <t>EACH UNCOATED PROLONGED- RELEASE TABLET CONTAINS:
METFORMIN HYDROCHLORIDE IP 500 MG</t>
  </si>
  <si>
    <t>EACH 5 ML OF RECONSTITUTED SUSPENSION CONTAINS:
CEFIXIME IP 100MG.</t>
  </si>
  <si>
    <t xml:space="preserve">EACH UNCOATED DISPERSIBLE TABLET CONTAINS:
CEFIXIME IP AS TRIHYDRATE
EQ. TO ANHYDROUS CEFIXIME 200 MG </t>
  </si>
  <si>
    <t>EACH 5 ML OF RECONSTITUTED SUSPENSION CONTAINS:
CEFIXIME IP 50 MG.</t>
  </si>
  <si>
    <t xml:space="preserve">EACH FILM COATED TABLET CONTAINS:
CEFIXIME 200 MG, 
CLAVULANIC ACID 125 MG </t>
  </si>
  <si>
    <t>EACH FILM COATED TABLET CONTAINS:
CEFIXIME IP AS TRIHYDRATE 
EQ. TO ANYHYDROUS CEFIXIME 200 MG
OFLOXACIN IP 200 MG</t>
  </si>
  <si>
    <t>EACH COMBIPACK CONTAINS :
CEFTRIAXONE SODIUM IP
 EQUIVALENT TO CEFTRIAXONE 1000 MG</t>
  </si>
  <si>
    <t>EACH COMBIPACK CONTAINS:
CEFTRIAXONE SODIUM IP 
EQUIVALENT TO CEFTRIAXONE 500 MG</t>
  </si>
  <si>
    <t xml:space="preserve">EACH VIAL CONTAINS:
 STERILE CEFTRIAXONE SODIUM I.P 
 TO CEFTRIAXONE 1000 MG
 STERILE SULBACTAM SODIUM I.P
 EQUIVALENT TO SULBACTAM 500 MG </t>
  </si>
  <si>
    <t>EACH VIAL CONTAINS:
CEFTRIAXONE 1000 MG,
TAZOBACTUM 125 MG</t>
  </si>
  <si>
    <t xml:space="preserve">EACH HARD GELATIN CAPSULE CONTAINS:
CEPHALEXIN 250 MG </t>
  </si>
  <si>
    <t xml:space="preserve">EACH FILM COATED TABLET CONTAINS:
CIPROFLOXACIN HYDROCHLORIDE IP 
EQ. TO CIPROFLOXACIN 250 MG </t>
  </si>
  <si>
    <t xml:space="preserve">EACH FILM COATED TABLET CONTAINS:
CIPROFLOXACIN HYDROCHLORIDE IP 
EQ. TO CIPROFLOXACIN 500 MG </t>
  </si>
  <si>
    <t>EACH FILM COATED TABLET CONTAINS:
CIPROFLOXACIN HYDROCHLORIDE IP 
EQUIVALENT TO CIPROFLOXACIN 500MG, 
TINIDAZOLE IP 600MG</t>
  </si>
  <si>
    <t>EACH FILM COATED TABLET CONTAINS:
 ETORICOXIB IP 60 MG</t>
  </si>
  <si>
    <t>EACH FILM COATED TABLET CONTAINS:
 ETORICOXIB IP 90 MG</t>
  </si>
  <si>
    <t>EACH FILM COATED TABLET CONTAINS:
 ETORICOXIB IP 60 MG, THIOCOLCHICOSIDE IP 4 MG</t>
  </si>
  <si>
    <t>EACH UNCOATED TABLET CONTAINS:
 PARACETAMOL IP 325 MG, :
DICLOFENAC SODIUM IP 50 MG, 
CHLORZOXAZONE USP 250 MG</t>
  </si>
  <si>
    <t>EACH UNCOATED TABLET CONTAINS:
DICLOFENAC SODIUM IP 50 MG, 
PARACETAMOL IP 325 MG</t>
  </si>
  <si>
    <t xml:space="preserve">EACH ENTERIC COATED TABLET CONTAINS:
ESOMEPRAZOLE MAGNESIUM TRIHYDRATE IP 
EQ. TO ESOMEPRAZOLE ….. 40 MG </t>
  </si>
  <si>
    <t>EACH HARD GELATIN CAPSULE CONTAINS:
ESOMEPRAZOLE MAGNESIUM TRIHYDRATE IP
EQ. TO ESOMEPRAZOLE   -----40 MG
( AS GASTRO RESISTANT PELLETS)
DOMPERIDONE IP    --------30 MG 
(AS PROLONGED RELEASE PELLETS)</t>
  </si>
  <si>
    <t>EACH UNCOATED TABLET CONTAINS:
 DEFLAZACORT 6 MG</t>
  </si>
  <si>
    <t>EACH UNCOATED TABLET CONTAINS :
GLIMEPIRIDE IP 1 MG</t>
  </si>
  <si>
    <t>EACH UNCOATED TABLET CONTAINS:
 GLIMEPIRIDE IP 2 MG</t>
  </si>
  <si>
    <t>EACH UNCOATED BILAYERED TABLET CONTAINS:
 GLIMEPIRIDE IP 1 MG, 
METFORMIN HYDROCHLORIDE IP 1000 MG 
(AS PROLONGED RELEASE FORM)</t>
  </si>
  <si>
    <t>EACH UNCOATED BILAYERED TABLET CONTAINS:
 GLIMEPIRIDE IP 1 MG, 
METFORMIN HYDROCHLORIDE IP 500 MG
 (AS PROLONGED- RELEASE FORM)</t>
  </si>
  <si>
    <t>EACH UNCOATED BILAYERED TABLET CONTAINS:
 GLIMEPIRIDE IP 2 MG, 
METFORMIN HYDROCHLORIDE IP 1000 MG 
(AS PROLONGED RELEASE FORM)</t>
  </si>
  <si>
    <t>EACH UNCOATED BILAYERED TABLET CONTAINS:
 GLIMEPIRIDE IP 2 MG, METFORMIN HYDROCHLORIDE IP 500 MG (AS PROLONGED- RELEASE FORM)</t>
  </si>
  <si>
    <t xml:space="preserve">EACH HPMC  CAPSULE CONTAINS:
ITRACONAZOLE  200 MG </t>
  </si>
  <si>
    <t xml:space="preserve">EACH HPMC  CAPSULE CONTAINS:
ITRACONAZOLE  100 MG </t>
  </si>
  <si>
    <t>EACH FILM COATED TABLET CONTAINS:
 DIACEREIN IP 50MG, 
GLUCOSAMINE SULFATE POTASSIUM CHLORIDE USP 750MG
EQUIVALENT TO GLUCOSAMINE 444MG, METHYLSULFONYLMETHANE USP 250MG.</t>
  </si>
  <si>
    <t xml:space="preserve">EACH UNCOATED TABLET CONTAINS :
KETOCONAZOLE 200 MG </t>
  </si>
  <si>
    <t>EACH 5 ML. ORAL SUSPENSION CONTAINS :
ALBENDAZOLE IP 200 MG .</t>
  </si>
  <si>
    <t>LEVOCETIRIZINE DIHYDROCHLORIDE 5 MG TABLETS</t>
  </si>
  <si>
    <t>EACH FILM COATED TABLET CONTAINS:
 LINEZOLID IP 600 MG</t>
  </si>
  <si>
    <t xml:space="preserve">EACH HARD GELATIN CAPSULE CONTAINS:
LOPERAMIDE HYDROCHLORIDE IP----2 MG </t>
  </si>
  <si>
    <t>EACH UNCOATED TABLET CONTAINS:
LOPERAMIDE HYDROCHLORIDE IP 2 MG</t>
  </si>
  <si>
    <t>EACH FILM COATED TABLET CONTAINS :
LOSARTAN POTASSIUM IP 50 MG,
 HYDROCHLOROTHIAZIDE IP 12.5 MG</t>
  </si>
  <si>
    <t>EACH UNCOATED TABLET CONTAINS:
 MEFENAMIC ACID IP 500MG
 PARACETAMOL IP 325MG.</t>
  </si>
  <si>
    <t xml:space="preserve">EACH UNCOATED TABLET CONTAINS:
MEFENAMIC ACID IP   250 MG 
DICYCLOMINE HYDROCHLORIDE IP 10 MG 
</t>
  </si>
  <si>
    <t>AMOXYCILLIN 250 MG DT TABLETS</t>
  </si>
  <si>
    <t>EACH HARD GELATIN CAPSULE CONTAINS :
AMOXYCILLIN TRIHYDRATE IP
 EQUIVALENT TO AMOXYCILLIN 250 MG</t>
  </si>
  <si>
    <t xml:space="preserve">EACH HARD GELATIN CAPSULES  CONTAINS;
AMOXYCILLIN TRIHYDRATE IP EQUIVALENT TO AMOXYCILLIN 500 MG </t>
  </si>
  <si>
    <t>EACH 5 ML OF CONSTITUTED SUSPENSION CONTAINS:
 AMOXYCILLIN TRIHYDRATE IP 200 MG, 
CLAVULANIC ACID 28.50 MG SYRUP
 WITH 1 VIAL STERILE WATER FOR INJECTION OF 30 ML.</t>
  </si>
  <si>
    <t>EACH 5 ML OF CONSTITUTED SUSPENSION CONTAINS:
 AMOXYCILLIN TRIHYDRATE IP 400 MG, 
CLAVULANIC ACID 57 MG SYRUP
 WITH 1 VIAL STERILE WATER FOR INJECTION OF 30 ML.</t>
  </si>
  <si>
    <t xml:space="preserve">EACH FILIM COATED TABLET CONTAINS :
AMOXYCILLIN TRILHYDRATE IP EQUIVALENT TO AMOXYCILLIN 500MG POTASSIUM CLAVULANTIC ACID 125 MG </t>
  </si>
  <si>
    <t xml:space="preserve">EACH FILIM COATED TABLET CONTAINS:
 AMOXYCILLIN TRILHYDRATE IP EQUIVALENT TO AMOXYCILLIN 500MG POTASSIUM CLAVULANTIC ACID 125 MG </t>
  </si>
  <si>
    <t xml:space="preserve">EACH FILM COATED TABLET CONTAINS:
AMOXYCILLIN TRIHYDRATE IP 
EQ. TO AMOXYCILLIIN 875 MG 
POTASSIUM CLAVULANTE DILUTED IP
EQ. TO CLAVULANIC ACID 125 MG </t>
  </si>
  <si>
    <t>EACH HARD GELATIN CAPSULE CONTAINS:
 AMOXYCILLIN TRIHYDRATE IP EQUIVALENT TO AMOXYCILLIN 250 MG</t>
  </si>
  <si>
    <t xml:space="preserve">EACH HARD GELATIN CAPSULE CONTAINS :
AMOXYCILLIN TRIHYDRATE IP EQUIVALENT TO AMOXYCILLIN 500 MG </t>
  </si>
  <si>
    <t>MUPIROCIN OINTMENT IP 2% W/W</t>
  </si>
  <si>
    <t>EACH UNCOATED BILAYERED TABLET CONTAINS:
 GLIMEPIRIDE IP 2 MG, 
PIOGLITAZONE HYDROCHLORIDE IP
 EQUIVALENT TO PIOGLITAZONE 15 MG,
 METFORMIN HYDROCHLORIDE IP 500 MG (IN PROLONGE RELEASE FORM)</t>
  </si>
  <si>
    <t xml:space="preserve">EACH FILM COATED TABLET CONTAINS:
 CLOPIDOGREL BISULPHATE IP 
EQUIVALENT TO CLOPIDOGREL 75 MG &amp; ASPIRIN 75 MG </t>
  </si>
  <si>
    <t>EACH FILM COATED TABLET CONTAINS:
CLOPIDOGREL BISULPHATE IP
EQUIVALENT TO CLOPIDOGREL 75 MG</t>
  </si>
  <si>
    <t xml:space="preserve">EACH UNCOATED TABLET CONTAINS:
 TELMISARTAN IP 20 MG </t>
  </si>
  <si>
    <t xml:space="preserve">EACH UNCOATED TABLET CONTAINS:
TELMISARTAN IP 40 MG </t>
  </si>
  <si>
    <t xml:space="preserve">EACH UNCOATED TABLET CONTAINS:
 TELMISARTAN IP 80 MG </t>
  </si>
  <si>
    <t>EACH UNCOATED BILAYER TABLET CONTAINS:
 TELMISARTAN IP 40 MG, HYDROCHLOROTHIAZIDE IP 12.5 MG</t>
  </si>
  <si>
    <t>EACH UNCOATED TABLET CONTAINS:
 VOGLIBOSE IP 0.2 MG</t>
  </si>
  <si>
    <t>EACH UNCOATED TABLET CONTAINS:
 VOGLIBOSE IP 0.3 MG</t>
  </si>
  <si>
    <t xml:space="preserve">EACH FILM COATED TABLET CONTAINS:
OFLOXACIN 200 MG 
ORNIDAZOLE 500 MG </t>
  </si>
  <si>
    <t xml:space="preserve">EACH HARD GELATIN CAPSULE CONTAINS:
OMEPRAZOLE IP 20 MG (AS GASTRO- RESISTANT PELLETS) </t>
  </si>
  <si>
    <t xml:space="preserve">PANTOPRAZOLE 40 MG INJ </t>
  </si>
  <si>
    <t xml:space="preserve">EACH UNCOATED TABLET CONTAINS:
PARACETAMOL IP 500 MG </t>
  </si>
  <si>
    <t>EACH UNCOATED TABLET CONTAINS:
 PARACETAMOL IP 325 MG, CETIRIZINE DIHYDROCHLORIDE IP 5 MG, PHENYLEPHRINE HYDROCHLORIDE IP 10 MG</t>
  </si>
  <si>
    <t xml:space="preserve">EACH FILM COATED  TABLET CONTAINS:
PARACETAMOL 500MG, PHENYLEPHRINE HYDROCHLORIDE 10MG, CHLORPHENIRAMINE MALEATE 2MG </t>
  </si>
  <si>
    <t xml:space="preserve">EACH VIAL CONTAINS:
 CEFOPERAZONE SODIUM I.P EQUIVALENT TO CEFOPERAZONE 1000 MG SULBATCAM SODIUM I.P  EQUIVALENT TO SULBACTAM 500 MG </t>
  </si>
  <si>
    <t>EACH HARD GELATIN CAPSULE CONTAINS:
 PREGABALIN IP 75 MG, METHYLCOBALAMIN IP 750 MCG</t>
  </si>
  <si>
    <t>EACH HARD GELATIN CAPSULES CONTAINS:
RABEPRAZOLE SODIUM IP 20 MG (AS ENTERIC COATED PELLETS), DOMPERIDONE IP 30 MG (AS SUSTAINED RELEASE PELLETS)</t>
  </si>
  <si>
    <t>EACH HARD GELATIN CAPSULE CONTAINS:
 RABEPRAZOLE SODIUM IP 20 MG (AS ENTERIC COATED PELLETS), LEVOSULPIRIDE 75 MG (AS SUSTAINED RELEASE PELLETS)</t>
  </si>
  <si>
    <t>EACH ENTERIC COATED TABLET CONTAIN:
RABEPRAZOLE SODIUM IP 20 MG</t>
  </si>
  <si>
    <t>EACH FILM COATED TABLET CONTAINS :
ROXITHROMYCIN IP 150 MG</t>
  </si>
  <si>
    <t>EACH UNCOATED TABLET CONTAINS :
TERBINAFINE HYDROCHLORIDE IP EQUIVALENT TO TERBINAFINE 250 MG</t>
  </si>
  <si>
    <t>EACH UNCOATED TABLET CONTAINS:
 TERBINAFINE HYDROCHLORIDE IP EQUIVALENT TO TERBINAFINE 500 MG</t>
  </si>
  <si>
    <t>EACH FILM COATED TABLET CONTAINS:
TICAGRELOR IP 90 MG</t>
  </si>
  <si>
    <t>EACH FILM COATED TABLET CONTAINS:
 TRANEXAMIC ACID  IP 500 MG</t>
  </si>
  <si>
    <t>EACH FILM COATED TABLET CONTAINS:
URSODEOXYCHOLIC ACID IP 150 MG</t>
  </si>
  <si>
    <t>EACH FILM COATED TABLET CONTAINS :
URSODEOXYCHOLIC ACID IP 300 MG</t>
  </si>
  <si>
    <t>EACH UNCOATED TABLET CONTAINS:
 BILASTINE 20 MG</t>
  </si>
  <si>
    <t>EACH FILM COATED TABLET CONTAINS:
 BILASTINE 20 MG, 
MONTELUKAST SODIUM IP EQUIVALENT TO MONTELUKAST 10 MG</t>
  </si>
  <si>
    <t>EACH FILM COATED TABLET CONTAINS:
 FEBUXOSTAT 40 MG</t>
  </si>
  <si>
    <t xml:space="preserve">CEFEPIME &amp; TAZOBACTAM FOR INJECTION 1125MG </t>
  </si>
  <si>
    <t>EACH FILM COATED TABLET CONTAINS:
 CEFUROXIME AXETIL IP EQUIVALENT TO ANHYDROUS CEFUROXIME 250 MG</t>
  </si>
  <si>
    <t>EACH FILM COATED TABLET CONTAINS:
 CEFUROXIME AXETIL IP EQUIVALENT TO ANHYDROUS CEFUROXIME 500 MG</t>
  </si>
  <si>
    <t xml:space="preserve">EACH FILM COATED TABLET CONTAINS:
 CEFUROXIME AXETIL IP EQ TO CEFUROXIME 500MG, POTASSIUM CLAVULANATE DILETED IP EQ. TO CLAVULANIC ACID 125MG </t>
  </si>
  <si>
    <t>PROTEOLYTIC ENZYMES TRYPSIN &amp; CHYMOTRYPSIN
 IN THE RATIO OF ~ 6:1 AND PROVIDES ENZYMATIC
 ACTIVITY EQ. TO 50,000 ARMOUR UNITS ACECLOFENAC IP 100 MG, PARACETAMOL IP 325 MG</t>
  </si>
  <si>
    <t>EACH ENTERIC COATED TABLET CONTAINS :
1,00,000 ARMOUR UNITS OF ENZYMATIC ACTIVITY (SUPPLIED BY PURIFIED CONCENTRATE WHICH HAS SPECIFIC TRYPSIN AND CHYMOTRYPSIN ACTIVITY IN A RATIO OF ~ 6:1</t>
  </si>
  <si>
    <t>EACH FILIM COATED TABLET CONTAINS:
CLINIDIPINE IP 10 MG</t>
  </si>
  <si>
    <t>EACH FILM COATED TABLET CONTAINS"
 CLINIDIPINE IP 10MG, TELMISARTAN IP 40MG</t>
  </si>
  <si>
    <t>EACH FILM COATED TABLET CONTAINS:
 CEFPODOXIME PROXETIL 200 MG</t>
  </si>
  <si>
    <t xml:space="preserve">EACH FILM COATED TABLET CONTAINS:
CEFPODOXIME PROXETIL IP
EQ. TO CEFPODOXIME   200 MG 
POTASSIUM CLAVULANATE DILUTED IP 
EQ. TO CLAVULANIC ACID 125 MG </t>
  </si>
  <si>
    <t>EACH FILM COATED TABLET CONTAINS:
 FERROUS ASCORBATE IP 100 MG, 
FOLIC ACID IP 1.5 MG TABLETS</t>
  </si>
  <si>
    <t>EACH FILM COATED TABLET CONATINS:
 FEXOFENADINE HYDROCHLORIDE IP 120 MG</t>
  </si>
  <si>
    <t>EACH FILM COATED TABLET CONATINS:
 FEXOFENADINE HYDROCHLORIDE IP 180 MG</t>
  </si>
  <si>
    <t>EACH FILM COATED TABLET CONTAINS:
 ACECLOFENAC IP 100MG</t>
  </si>
  <si>
    <t>EACH UNCOATED SUSTAINED RELEASE TABLET CONTAINS:
 ACECLOFENAC IP 200MG</t>
  </si>
  <si>
    <t>EACH FILM COATED TABLET CONTAINS:
 ACECLOFENAC IP 100 MG, PARACETAMOL IP 325 MG, CHLORZOXAZONE USP 250 MG</t>
  </si>
  <si>
    <t>EACH FILM COATED TABLET CONTAINS:
 ACECLOFENAC IP 100 MG, PARACETAMOL IP 325 MG</t>
  </si>
  <si>
    <t>EACH FILM COATED TABLET CONTAINS:
 ACECLOFENAC IP 100 MG, PARACETAMOL IP 325 MG,  SERRATIOPEPTIDASE 15 MG</t>
  </si>
  <si>
    <t>EACH UNCOATED TABLET CONTAINS:
 ACECLOFENAC IP 100MG,THIOCOLCHICOSIDE IP 4 MG</t>
  </si>
  <si>
    <t>EACH UNCOATED TABLET CONTAINS:
 ACECLOFENAC IP 100MG,THIOCOLCHICOSIDE IP 8 MG</t>
  </si>
  <si>
    <t>EACH UNCOATED TABLET CONTAINS:
FLUCONAZOLE IP 150 MG</t>
  </si>
  <si>
    <t>EACH FILM COATED TABLET CONTAINS:
LEVOFLOXACIN HEMIHYDRATE I.P 
EQ. TO LEVOFLOXACIN 500 MG.</t>
  </si>
  <si>
    <t xml:space="preserve">EACH FILIM COATED TABLET CONTAINS:
 FEXOFENADINE HYDROCHLORIDE IP 120 MG
 MONTELUKAST SODIUM IP EQUIVALENT TO MONTELUKAST 10 MG </t>
  </si>
  <si>
    <t xml:space="preserve">EACH FILM COATED TABLET CONTAINS:
LEVOCETIRIZINE  HYDROCHLORIDE IP 5 MG 
MONTELUKAST SODIUM IP
EQUIVALENT TO MONTELUKAST 10 MG 
</t>
  </si>
  <si>
    <t>EACH ENTERIC COATED TABLET CONTAINS:
PANTOPRAZOLE SODIUM IP
EQUIVALENT TO PANTOPRAZOLE 40 MG ,
DOMPERIDONE IP 10 MG</t>
  </si>
  <si>
    <t>EACH HARD GELATIN CAPSULE CONTAINS:
 PANTOPRAZOLE SODIUM IP 
EQUIVALENT TO PANTOPRAZOLE 40 MG 
(AS GASTRO- RESISTANT PELLETS),
 DOMPERIDONE IP 30 MG (AS PROLONGED- RELEASE PELLETS)</t>
  </si>
  <si>
    <t>EACH ENTERIC COATED TABLET CONTAINS:
 PANTOPRAZOLE SODIUM IP EQUIVALENT TO PANTOPRAZOLE 40 MG</t>
  </si>
  <si>
    <t>EACH FILM COATED TABLET CONTAINS:
 TENELIGLIPTIN HYDROBROMIDE HYDRATE IP 
EQUIVALENT TO TENELIGLIPTIN 20 MG</t>
  </si>
  <si>
    <t>EACH UNCOATED BILAYERED TABLET CONTAINS:
 TENELIGLIPTIN HYDOBROMIDE HYDRATE IP EQUIVALENT TO TENELIGLIPTIN 20 MG, METFORMIN HYDROCHLORIDE IP 500 MG</t>
  </si>
  <si>
    <t>EACH UNCOATED ORALLY DISINTEGRATING TABLET CONTAINS:
ONDANSETRON IP 4 MG.
EXCIPIENTS….... QS.</t>
  </si>
  <si>
    <t>EACH FILM COATED TABLET CONTAINS :
CALCIUM CARBONATE FROM AN ORGANIC SOURCE (OYSTER SHELL) EQUIVALENT TO ELEMENTAL CALCIUM 500 MG, VITAMIN D3 IP 250 IU</t>
  </si>
  <si>
    <t xml:space="preserve">OTHER </t>
  </si>
  <si>
    <t>ADD3 SOFT GELATIN CAPS
(BLISTER PACK),8'S</t>
  </si>
  <si>
    <t>AZTHRIS 250 TABS
(BLISTER PACK),6'S</t>
  </si>
  <si>
    <t>AZTHRIS 500 TABS.
(BLISTER PACK),3'S</t>
  </si>
  <si>
    <t>BETANIST- 8 TABS.
(ALU- ALU PACK),10'S</t>
  </si>
  <si>
    <t>BETANIST- 16 TABS.
(ALU- ALU PACK),10'S</t>
  </si>
  <si>
    <t>CEFXIATIM 200 DT TABS
(ALU ALU PACK),10'S</t>
  </si>
  <si>
    <t>CEFXIATIM 50 DS SUSP.
(30ML HDPE BOTTLE WITH M.CUP , CARTON &amp; WFI),30ML</t>
  </si>
  <si>
    <t>CEFXIATIM CV TABS.
(ALU- ALU PACK),6'S</t>
  </si>
  <si>
    <t>CEFXIATIM OF TABS
(ALU - ALU PACK),10'S</t>
  </si>
  <si>
    <t>INJECTION</t>
  </si>
  <si>
    <t>CIPROFLAV 250 MG TABS
(BLISTER PACK),10'S</t>
  </si>
  <si>
    <t>CIPROFLAV 500 MG TABS.
(BLISTER PACK),10'S</t>
  </si>
  <si>
    <t>CIPROFLAV- TZ  TABS
(BLISTER PACK),10'S</t>
  </si>
  <si>
    <t>COXETRIBE 60 TABS.
(BLISTER PACK),10'S</t>
  </si>
  <si>
    <t>COXETRIBE 90 TABS.
(BLISTER PACK),10'S</t>
  </si>
  <si>
    <t>COXETRIBE TH 4 TABS.
(ALU - ALU PACK),10'S</t>
  </si>
  <si>
    <t>DICLOSAL - MR TABS
(BLISTER PACK),10'S</t>
  </si>
  <si>
    <t>ESPAZOL- 40 TAB 
(ALU ALU PACK)
,10'S</t>
  </si>
  <si>
    <t>ESPAZOL- D CAPS.
(ALU ALU PACK)
10'S</t>
  </si>
  <si>
    <t>FLAZTRIS 6 TABS
(ALLU ALU PACK WITH 
MONOCARTON),10'S</t>
  </si>
  <si>
    <t>GLEPTRIS M2 SR TABS.
(BLISTER PACK),10'S</t>
  </si>
  <si>
    <t>ITRIZOTRIS 200 CAP 10X1X10,10'S</t>
  </si>
  <si>
    <t>ITRIZOTRIS-100MG CAPS 10X1X10,10'S</t>
  </si>
  <si>
    <t>JOINT-O - RELAX TABS.
(ALU ALU PACK),10'S</t>
  </si>
  <si>
    <t>LEVTUNA TABS
(ALU ALU PACK),10'S</t>
  </si>
  <si>
    <t>LINEZOTRIS 600 TABS
(ALUMINIUM STRIP WITH MONOCARTON),10'S</t>
  </si>
  <si>
    <t>LOPMIVIA CAPS 
(BLISTER PACK),10'S</t>
  </si>
  <si>
    <t>LOPMIVIA TABS.
(BLISTER PACK),10'S</t>
  </si>
  <si>
    <t>MEROMACH INJ,1GM</t>
  </si>
  <si>
    <t>MIFTRIS FORTE TABS.
(BLISTER PACK),10'S</t>
  </si>
  <si>
    <t>MIFTRIS SPAS  TABS 
(BLISTER PACK)
,10'S</t>
  </si>
  <si>
    <t>MOXATRIS 250 G/Y CAPS
(BLISTER PACK),10'S</t>
  </si>
  <si>
    <t>MOXATRIS 500 Y/Y CAPS
(BLISTER PACK),10'S</t>
  </si>
  <si>
    <t>MOXATRIS CV 228.5 DRY SUSP.
(PER BOTTLE WITH WFI &amp; MEASURING CUP &amp; CARTON),30ML</t>
  </si>
  <si>
    <t>MOXATRIS DDS  457 SUSP.
(PER BOTTLE WITH WFI &amp; MEASURING CUP &amp; CARTON),30ML</t>
  </si>
  <si>
    <t>MOXATRIS CV 375 TAB,10'S</t>
  </si>
  <si>
    <t>MOXATRIS IN 250 R/W CAPS
(BLISTER PACK),10'S</t>
  </si>
  <si>
    <t>MOXATRIS IN 500 O/O CAPS.
(BLISTER PACK),10'S</t>
  </si>
  <si>
    <t>MUPTRIS OINTMENT.
(LAMI TUBE),5GM</t>
  </si>
  <si>
    <t>TUBE</t>
  </si>
  <si>
    <t>OFLOFLAV -OZ TABS
(BLISTER PACK),10'S</t>
  </si>
  <si>
    <t>OMZTRIS CAPS.
(ALUMINIUM FOIL),20'S</t>
  </si>
  <si>
    <t>PARDIWON 500 MG TABS
(BLISTER PACK),10'S</t>
  </si>
  <si>
    <t>PARDIWON 650 TAB,10'S</t>
  </si>
  <si>
    <t>PARDIWON CPM TAB. 
(BLISTER PACK),10'S</t>
  </si>
  <si>
    <t>RABSULAN DSR CAPS
(ALU ALU PACK),10'S</t>
  </si>
  <si>
    <t>RABSULAN L CAPS
(ALU ALU PACK),10'S</t>
  </si>
  <si>
    <t>TERBATRIS 250 TABS.
(BLISTER PACK)
,10'S</t>
  </si>
  <si>
    <t>TERBATRIS 500 TABS.
(BLISTER PACK),10'S</t>
  </si>
  <si>
    <t>TREXIVIA TABS
(ALU ALU PACK WITH
 MONOCARTON),10'S</t>
  </si>
  <si>
    <t>VIABISTIN-M TABS.
(ALU ALU PACK WITH 
MONOCARTON),10'S</t>
  </si>
  <si>
    <t>VIABUX 40 TABS.
(ALU ALU PACK),10'S</t>
  </si>
  <si>
    <t>VIACFRO -CV 500  TABS.
(ALU- ALU PACK),6'S</t>
  </si>
  <si>
    <t>VIACHYMSIN - AP TABS
( BLISTER),10's</t>
  </si>
  <si>
    <t>VIACHYMSIN FORTE TABS.
(METALLIC BLISTER),20'S</t>
  </si>
  <si>
    <t>VIADOXYIM 200 TABS.
(ALU ALU WITH MONOCARTON),10'S</t>
  </si>
  <si>
    <t>VIADOXYIM- CV-325 TABS.
( ALU ALU BLISTER),6'S</t>
  </si>
  <si>
    <t>VIAFERRM XT TABS
(ALU-ALU PACK),10'S</t>
  </si>
  <si>
    <t>VIAFEXINE 120 TABS.
(BLISTER WITH MONOCARTON),10'S</t>
  </si>
  <si>
    <t>VIAFEXINE 180 TABS
(BLISTER WITH MONOCARTON),10'S</t>
  </si>
  <si>
    <t>VIAFLEC MR TABS.
(ALU ALU PACK),10'S</t>
  </si>
  <si>
    <t>VIAFLEC PLUS TABS.
(BLISTER PACK),10'S</t>
  </si>
  <si>
    <t>VIAFLEC SP TABS.
(ALU ALU PACK),10'S</t>
  </si>
  <si>
    <t>VIAFLEC TH4 TABS.
(ALU - ALU PACK WITHOUT MONOCARTON),10'S</t>
  </si>
  <si>
    <t>VIAFLUNZ TABS
(BLISTER PACK),10'S</t>
  </si>
  <si>
    <t>VIALEVELO -500 TABS.
(BLISTER PACK),5'S</t>
  </si>
  <si>
    <t>VIAMONK F TABS.
(ALU ALU PACK WITH 
MONOCARTON),10'S</t>
  </si>
  <si>
    <t>VIAMONK LC TABS.
(ALU ALU PACK WITH 
MONOCARTON),10'S</t>
  </si>
  <si>
    <t>VIAPAANTOL D TABS.
(ALU ALU PACK),10'S</t>
  </si>
  <si>
    <t>VIAPAANTOL DSR CAPS.
(ALU ALU PACK),10'S</t>
  </si>
  <si>
    <t>VIAPAANTOL TABS.
(ALU ALU PACK),10'S</t>
  </si>
  <si>
    <t>VOMDY- MD4 TABS
(ALU ALU PACK),10'S</t>
  </si>
  <si>
    <t>VOMDY SYP,30 ML</t>
  </si>
  <si>
    <t>WIPKAL CZ CAP,10'S</t>
  </si>
  <si>
    <t>SKY0049</t>
  </si>
  <si>
    <t>SKY0002    </t>
  </si>
  <si>
    <t>SKY0018    </t>
  </si>
  <si>
    <t>SKY0054</t>
  </si>
  <si>
    <t>SKY0047</t>
  </si>
  <si>
    <t>SKY0037</t>
  </si>
  <si>
    <t>SKY0052</t>
  </si>
  <si>
    <t>SKY0015    </t>
  </si>
  <si>
    <t>SKY0016    </t>
  </si>
  <si>
    <t>SKY0028    </t>
  </si>
  <si>
    <t>SKY0026    </t>
  </si>
  <si>
    <t>SKY0034</t>
  </si>
  <si>
    <t>SKY0013    </t>
  </si>
  <si>
    <t>SKY0029    </t>
  </si>
  <si>
    <t>SKY0057</t>
  </si>
  <si>
    <t>SKY0014    </t>
  </si>
  <si>
    <t>SKY0058</t>
  </si>
  <si>
    <t>SKY0031</t>
  </si>
  <si>
    <t>SKY0042</t>
  </si>
  <si>
    <t>SKY0005    </t>
  </si>
  <si>
    <t>SKY0025    </t>
  </si>
  <si>
    <t>SKY0059</t>
  </si>
  <si>
    <t>SKY0060</t>
  </si>
  <si>
    <t>SKY0027    </t>
  </si>
  <si>
    <t>SKY0008    </t>
  </si>
  <si>
    <t>SKY0035</t>
  </si>
  <si>
    <t>SKY0038</t>
  </si>
  <si>
    <t>SKY0044</t>
  </si>
  <si>
    <t>SKY0050</t>
  </si>
  <si>
    <t>SKY0061</t>
  </si>
  <si>
    <t>SKY0041</t>
  </si>
  <si>
    <t>SKY0036</t>
  </si>
  <si>
    <t>SKY0051</t>
  </si>
  <si>
    <t>SKY0019    </t>
  </si>
  <si>
    <t>SKY0009    </t>
  </si>
  <si>
    <t>SKY0010    </t>
  </si>
  <si>
    <t>SKY0039</t>
  </si>
  <si>
    <t>SKY0040</t>
  </si>
  <si>
    <t>SKY0048</t>
  </si>
  <si>
    <t>SKY0023    </t>
  </si>
  <si>
    <t>SKY0024    </t>
  </si>
  <si>
    <t>SKY0022    </t>
  </si>
  <si>
    <t>SKY0011    </t>
  </si>
  <si>
    <t>SKY0004    </t>
  </si>
  <si>
    <t>SKY0055</t>
  </si>
  <si>
    <t>SKY0003    </t>
  </si>
  <si>
    <t>SKY0020    </t>
  </si>
  <si>
    <t>SKY0021    </t>
  </si>
  <si>
    <t>SKY0056</t>
  </si>
  <si>
    <t>XYNIX INJ 1GM,1'S</t>
  </si>
  <si>
    <t>XYNIX-SB INJ 1.5GM</t>
  </si>
  <si>
    <t>CIVAZEX-SB INJ 1.5GM</t>
  </si>
  <si>
    <t>CLAVIN INJ</t>
  </si>
  <si>
    <t>COBAL FORTE INJ 1000MCG/100/100MG,2ML</t>
  </si>
  <si>
    <t>AXERA PTZ INJ 4GM/500MG,1'S,WITH SWFI</t>
  </si>
  <si>
    <t>PEROPAD INJ 40MG,1'S</t>
  </si>
  <si>
    <t>ANATEC INJ 75MG/ML</t>
  </si>
  <si>
    <t>CEFTRIAXONE INJECTION IP 1G</t>
  </si>
  <si>
    <t>CEFTRIAXONE AND SULBACTAM FOR INJECTION 1.5GM</t>
  </si>
  <si>
    <t>CEFOPERAZONE 1GM + SULBACTAM 0.5GM</t>
  </si>
  <si>
    <t>AMOXYCILLIAN 1000MG + CLAVULANIC 200MG INJECTIONS</t>
  </si>
  <si>
    <t>METHYLCOBALAMINE 1000 MCG + PYRIDOXINE HYDROCHLORIDE 100 MG + NICOTINAMIDE 100MG INJECTION</t>
  </si>
  <si>
    <t>PIPERACILLIN SODIUM 4GM + TAZOBACTAM 500MG</t>
  </si>
  <si>
    <t>PANTOPRAZOLE INJ 40MG</t>
  </si>
  <si>
    <t>DICLOFENAC SODIUM 75MG/ML</t>
  </si>
  <si>
    <t>Axera-CC</t>
  </si>
  <si>
    <t>AMGAT INJ 1.2GM INJ</t>
  </si>
  <si>
    <t>LIVAPENEM 1GM INJ.</t>
  </si>
  <si>
    <t>RECOCEF-SB 1.5 GM</t>
  </si>
  <si>
    <t>TAZODAC 4.5MG</t>
  </si>
  <si>
    <t>AMOXYCILIN 1000MG AND CLAVULANIC 200MG INJECTION</t>
  </si>
  <si>
    <t xml:space="preserve">MEROPENEM INJECTION 1GM </t>
  </si>
  <si>
    <t>EACH VIAL CONTAINS:  SULBACTUM SODIUM IP EQUIVALENT TO SULBACTUM 500 MG , CEFOPERAZONE SODIUM IP,EQUIVALENT TO CEFOPERAZONE 1 G</t>
  </si>
  <si>
    <t>EACH VIAL CONTAINS: PIPERACILLIN SODIUM USP EQ. TO PIPERACILLN 4GM ,STERILE TAZOBACTAM SODIUM  EQ. TO TAZOBACTAM 0.5GM</t>
  </si>
  <si>
    <t>Mylan</t>
  </si>
  <si>
    <t>Viatris</t>
  </si>
  <si>
    <t>COBAL MNT TAB 75/10MG/1500MCG,10'S</t>
  </si>
  <si>
    <t>AXMD</t>
  </si>
  <si>
    <t>AXCI</t>
  </si>
  <si>
    <t>CLVI</t>
  </si>
  <si>
    <t>CLV</t>
  </si>
  <si>
    <t>CLVCV</t>
  </si>
  <si>
    <t>CLVDS</t>
  </si>
  <si>
    <t>CELE</t>
  </si>
  <si>
    <t>CELCV</t>
  </si>
  <si>
    <t>CIN</t>
  </si>
  <si>
    <t>OLO</t>
  </si>
  <si>
    <t>NOR</t>
  </si>
  <si>
    <t>NORD</t>
  </si>
  <si>
    <t>V16</t>
  </si>
  <si>
    <t>V24</t>
  </si>
  <si>
    <t>CINM</t>
  </si>
  <si>
    <t>PERL</t>
  </si>
  <si>
    <t>TAMD</t>
  </si>
  <si>
    <t>ZMPS</t>
  </si>
  <si>
    <t>ZMOG</t>
  </si>
  <si>
    <t>GUTP</t>
  </si>
  <si>
    <t>GUTR</t>
  </si>
  <si>
    <t>NETS</t>
  </si>
  <si>
    <t>GUTS</t>
  </si>
  <si>
    <t>FERS</t>
  </si>
  <si>
    <t>FER</t>
  </si>
  <si>
    <t>FMG</t>
  </si>
  <si>
    <t>FRG</t>
  </si>
  <si>
    <t>COBF</t>
  </si>
  <si>
    <t>COBM</t>
  </si>
  <si>
    <t>COBP</t>
  </si>
  <si>
    <t>COBL</t>
  </si>
  <si>
    <t>ZIC</t>
  </si>
  <si>
    <t>EFCT</t>
  </si>
  <si>
    <t>NEFSG</t>
  </si>
  <si>
    <t>NEFDN</t>
  </si>
  <si>
    <t>AXES</t>
  </si>
  <si>
    <t>AXER</t>
  </si>
  <si>
    <t>NOS</t>
  </si>
  <si>
    <t>ACM</t>
  </si>
  <si>
    <t>ACS</t>
  </si>
  <si>
    <t>ACT</t>
  </si>
  <si>
    <t>APM</t>
  </si>
  <si>
    <t>ACP</t>
  </si>
  <si>
    <t>ACSP</t>
  </si>
  <si>
    <t>ESMD</t>
  </si>
  <si>
    <t>DEN</t>
  </si>
  <si>
    <t>DOX</t>
  </si>
  <si>
    <t>SILD</t>
  </si>
  <si>
    <t>EFK27</t>
  </si>
  <si>
    <t>EFCM</t>
  </si>
  <si>
    <t>ESM</t>
  </si>
  <si>
    <t>PROCS</t>
  </si>
  <si>
    <t>PROCP</t>
  </si>
  <si>
    <t>VIL</t>
  </si>
  <si>
    <t>VILM</t>
  </si>
  <si>
    <t>ZMRAFT</t>
  </si>
  <si>
    <t>ACTF</t>
  </si>
  <si>
    <t>ZIZ</t>
  </si>
  <si>
    <t>ZOV</t>
  </si>
  <si>
    <t>SIPF</t>
  </si>
  <si>
    <t>MNPF</t>
  </si>
  <si>
    <t>BIL</t>
  </si>
  <si>
    <t>BAC</t>
  </si>
  <si>
    <t>RAP</t>
  </si>
  <si>
    <t>RAPL</t>
  </si>
  <si>
    <t>AXE</t>
  </si>
  <si>
    <t>ALC</t>
  </si>
  <si>
    <t>ANG</t>
  </si>
  <si>
    <t>ANHG</t>
  </si>
  <si>
    <t>ANPHG</t>
  </si>
  <si>
    <t>ANT</t>
  </si>
  <si>
    <t>ANM</t>
  </si>
  <si>
    <t>ANSP</t>
  </si>
  <si>
    <t>FEB</t>
  </si>
  <si>
    <t>BIZB</t>
  </si>
  <si>
    <t>CRSC</t>
  </si>
  <si>
    <t>DELS</t>
  </si>
  <si>
    <t>EDER</t>
  </si>
  <si>
    <t>BIZL</t>
  </si>
  <si>
    <t>BIZLS</t>
  </si>
  <si>
    <t>LNT</t>
  </si>
  <si>
    <t>AJND</t>
  </si>
  <si>
    <t>MFS</t>
  </si>
  <si>
    <t>MFDS</t>
  </si>
  <si>
    <t>BILM</t>
  </si>
  <si>
    <t>CRBPG</t>
  </si>
  <si>
    <t>CRBP</t>
  </si>
  <si>
    <t>CRBT</t>
  </si>
  <si>
    <t>DOXL</t>
  </si>
  <si>
    <t>FARO</t>
  </si>
  <si>
    <t>PALO</t>
  </si>
  <si>
    <t>ZIZO</t>
  </si>
  <si>
    <t>ACI</t>
  </si>
  <si>
    <t>ADD</t>
  </si>
  <si>
    <t>CEPH</t>
  </si>
  <si>
    <t>CAR</t>
  </si>
  <si>
    <t>CLA</t>
  </si>
  <si>
    <t>EZY</t>
  </si>
  <si>
    <t>NIP</t>
  </si>
  <si>
    <t>C125</t>
  </si>
  <si>
    <t>IB-P</t>
  </si>
  <si>
    <t>MOD</t>
  </si>
  <si>
    <t>MFLR</t>
  </si>
  <si>
    <t>MNLS</t>
  </si>
  <si>
    <t>MNCL</t>
  </si>
  <si>
    <t>NTH</t>
  </si>
  <si>
    <t>PSD</t>
  </si>
  <si>
    <t>P-TH</t>
  </si>
  <si>
    <t>RX-200</t>
  </si>
  <si>
    <t>SCX</t>
  </si>
  <si>
    <t>SMD</t>
  </si>
  <si>
    <t>SKC</t>
  </si>
  <si>
    <t>SKD</t>
  </si>
  <si>
    <t>SKL</t>
  </si>
  <si>
    <t>SK-CR</t>
  </si>
  <si>
    <t>SKYFL-Z</t>
  </si>
  <si>
    <t>SKGT</t>
  </si>
  <si>
    <t>SK-NEU</t>
  </si>
  <si>
    <t>SKPC</t>
  </si>
  <si>
    <t>SK-SNEE</t>
  </si>
  <si>
    <t>TMZD</t>
  </si>
  <si>
    <t>TPN</t>
  </si>
  <si>
    <t>TPNO</t>
  </si>
  <si>
    <t>TRZD</t>
  </si>
  <si>
    <t>VIZ</t>
  </si>
  <si>
    <t>SKXT</t>
  </si>
  <si>
    <t>AML</t>
  </si>
  <si>
    <t>AZT250</t>
  </si>
  <si>
    <t>AZT500</t>
  </si>
  <si>
    <t>BETA16</t>
  </si>
  <si>
    <t>BETA8</t>
  </si>
  <si>
    <t>BETSF</t>
  </si>
  <si>
    <t>BETS</t>
  </si>
  <si>
    <t>CFXDT</t>
  </si>
  <si>
    <t>CFXDS100</t>
  </si>
  <si>
    <t>CFXDS50</t>
  </si>
  <si>
    <t>CFXCV</t>
  </si>
  <si>
    <t>CFXO</t>
  </si>
  <si>
    <t>CELT1</t>
  </si>
  <si>
    <t>CELT500</t>
  </si>
  <si>
    <t>CELTSB</t>
  </si>
  <si>
    <t>CELTZ</t>
  </si>
  <si>
    <t>CIPF250</t>
  </si>
  <si>
    <t>CIPF500</t>
  </si>
  <si>
    <t>CIPFTZ</t>
  </si>
  <si>
    <t>COXE60</t>
  </si>
  <si>
    <t>COXE90</t>
  </si>
  <si>
    <t>COXETH</t>
  </si>
  <si>
    <t>DICMR</t>
  </si>
  <si>
    <t>DICP</t>
  </si>
  <si>
    <t>ESP40</t>
  </si>
  <si>
    <t>ESPD</t>
  </si>
  <si>
    <t>FLAZ</t>
  </si>
  <si>
    <t>GLEP1</t>
  </si>
  <si>
    <t>GLEP2</t>
  </si>
  <si>
    <t>GLEPM1F</t>
  </si>
  <si>
    <t>GLEPM1S</t>
  </si>
  <si>
    <t>GLEPM2F</t>
  </si>
  <si>
    <t>GLEPM2S</t>
  </si>
  <si>
    <t>ITZ200</t>
  </si>
  <si>
    <t>ITZ100</t>
  </si>
  <si>
    <t>JOIN</t>
  </si>
  <si>
    <t>KETO</t>
  </si>
  <si>
    <t>KEYB</t>
  </si>
  <si>
    <t>LEV</t>
  </si>
  <si>
    <t>LINEZ</t>
  </si>
  <si>
    <t>LOSHE</t>
  </si>
  <si>
    <t>MERO</t>
  </si>
  <si>
    <t>MIFTF</t>
  </si>
  <si>
    <t>MIFTS</t>
  </si>
  <si>
    <t>MOXA250DT</t>
  </si>
  <si>
    <t>MOXA250G/Y</t>
  </si>
  <si>
    <t>MOXA500G/Y</t>
  </si>
  <si>
    <t>MOXACV228.5</t>
  </si>
  <si>
    <t>MOXACV375</t>
  </si>
  <si>
    <t>MOXACVD</t>
  </si>
  <si>
    <t>MOXADDS</t>
  </si>
  <si>
    <t>MOXAIN250</t>
  </si>
  <si>
    <t>MOXAIN500</t>
  </si>
  <si>
    <t>MUP</t>
  </si>
  <si>
    <t>MYGP2</t>
  </si>
  <si>
    <t>MYLA</t>
  </si>
  <si>
    <t>MYL</t>
  </si>
  <si>
    <t>MYT20</t>
  </si>
  <si>
    <t>MYT40</t>
  </si>
  <si>
    <t>MYT80</t>
  </si>
  <si>
    <t>MYTH</t>
  </si>
  <si>
    <t>MYV0.2</t>
  </si>
  <si>
    <t>MYV0.3</t>
  </si>
  <si>
    <t>OFLOZ</t>
  </si>
  <si>
    <t>OMZ</t>
  </si>
  <si>
    <t>PANT</t>
  </si>
  <si>
    <t>PDW500</t>
  </si>
  <si>
    <t>PDW650</t>
  </si>
  <si>
    <t>PDWCP</t>
  </si>
  <si>
    <t>PDWCPM</t>
  </si>
  <si>
    <t>PRZSB</t>
  </si>
  <si>
    <t>RBSDSR</t>
  </si>
  <si>
    <t>RBSL</t>
  </si>
  <si>
    <t>PRBM</t>
  </si>
  <si>
    <t>RBS20</t>
  </si>
  <si>
    <t>TRB250</t>
  </si>
  <si>
    <t>TRB500</t>
  </si>
  <si>
    <t>WPKD</t>
  </si>
  <si>
    <t>RXV150</t>
  </si>
  <si>
    <t>TCG90</t>
  </si>
  <si>
    <t>TRXV</t>
  </si>
  <si>
    <t>UDT150</t>
  </si>
  <si>
    <t>UDT300</t>
  </si>
  <si>
    <t>VBS</t>
  </si>
  <si>
    <t>VBSM</t>
  </si>
  <si>
    <t>VBX40</t>
  </si>
  <si>
    <t>VCFTZ</t>
  </si>
  <si>
    <t>VCFR250</t>
  </si>
  <si>
    <t>VCFRCV</t>
  </si>
  <si>
    <t>VCMAP</t>
  </si>
  <si>
    <t>VCMF</t>
  </si>
  <si>
    <t>VCL10</t>
  </si>
  <si>
    <t>VCLTM</t>
  </si>
  <si>
    <t>VDX200</t>
  </si>
  <si>
    <t>VDXC325</t>
  </si>
  <si>
    <t>VFRXT</t>
  </si>
  <si>
    <t>VFX120</t>
  </si>
  <si>
    <t>VFX180</t>
  </si>
  <si>
    <t>VFLE100</t>
  </si>
  <si>
    <t>VFLE200</t>
  </si>
  <si>
    <t>VFLEMR</t>
  </si>
  <si>
    <t>VFLEP</t>
  </si>
  <si>
    <t>VFLES</t>
  </si>
  <si>
    <t>VFLETH4</t>
  </si>
  <si>
    <t>VFLETH8</t>
  </si>
  <si>
    <t>VTEN20</t>
  </si>
  <si>
    <t>VTENM</t>
  </si>
  <si>
    <t>VFLU</t>
  </si>
  <si>
    <t>VLV500</t>
  </si>
  <si>
    <t>VMNKF</t>
  </si>
  <si>
    <t>VMNKLC</t>
  </si>
  <si>
    <t>VPNTD</t>
  </si>
  <si>
    <t>VPNT</t>
  </si>
  <si>
    <t>VPNTDSR</t>
  </si>
  <si>
    <t>VOM-MD4</t>
  </si>
  <si>
    <t>VOM</t>
  </si>
  <si>
    <t>WPKCZ</t>
  </si>
  <si>
    <t>ANTINJ</t>
  </si>
  <si>
    <t>AXEPTZ</t>
  </si>
  <si>
    <t>CVZS</t>
  </si>
  <si>
    <t>XNX</t>
  </si>
  <si>
    <t>CLVINJ</t>
  </si>
  <si>
    <t>CBLFINJ</t>
  </si>
  <si>
    <t>PERINJ</t>
  </si>
  <si>
    <t>AMG</t>
  </si>
  <si>
    <t>BAL</t>
  </si>
  <si>
    <t>CEF</t>
  </si>
  <si>
    <t>ACD</t>
  </si>
  <si>
    <t>ACTH</t>
  </si>
  <si>
    <t>ALM</t>
  </si>
  <si>
    <t>AKH</t>
  </si>
  <si>
    <t>CHO</t>
  </si>
  <si>
    <t>CHOL</t>
  </si>
  <si>
    <t>CIF</t>
  </si>
  <si>
    <t>CEN</t>
  </si>
  <si>
    <t>DEF</t>
  </si>
  <si>
    <t>ELZ</t>
  </si>
  <si>
    <t>FXL</t>
  </si>
  <si>
    <t>GLT</t>
  </si>
  <si>
    <t>IRN</t>
  </si>
  <si>
    <t>LPN</t>
  </si>
  <si>
    <t>LEX</t>
  </si>
  <si>
    <t>RAB</t>
  </si>
  <si>
    <t>TAB</t>
  </si>
  <si>
    <t>VID</t>
  </si>
  <si>
    <t>MET</t>
  </si>
  <si>
    <t>PROB</t>
  </si>
  <si>
    <t>PROF</t>
  </si>
  <si>
    <t>PRNT</t>
  </si>
  <si>
    <t>PRB</t>
  </si>
  <si>
    <t>RBLS</t>
  </si>
  <si>
    <t>RBDS</t>
  </si>
  <si>
    <t>REC</t>
  </si>
  <si>
    <t>RZN</t>
  </si>
  <si>
    <t>ULT</t>
  </si>
  <si>
    <t>TAZ</t>
  </si>
  <si>
    <t>TABL</t>
  </si>
  <si>
    <t>TABD</t>
  </si>
  <si>
    <t>ZYNO</t>
  </si>
  <si>
    <t>ZYLA</t>
  </si>
  <si>
    <t>ZYV</t>
  </si>
  <si>
    <t>AMG1</t>
  </si>
  <si>
    <t>AMGD</t>
  </si>
  <si>
    <t>DRS</t>
  </si>
  <si>
    <t>F200</t>
  </si>
  <si>
    <t>AMG1.2</t>
  </si>
  <si>
    <t>Schedule H</t>
  </si>
  <si>
    <t>Schedule H1</t>
  </si>
  <si>
    <t>Schedule G</t>
  </si>
  <si>
    <t>ACMF</t>
  </si>
  <si>
    <t>AXEAB</t>
  </si>
  <si>
    <t>APGS</t>
  </si>
  <si>
    <t>ACTP</t>
  </si>
  <si>
    <t>APGM1</t>
  </si>
  <si>
    <t>APGM2</t>
  </si>
  <si>
    <t>CELC500</t>
  </si>
  <si>
    <t>CEL500</t>
  </si>
  <si>
    <t>CLVDDS</t>
  </si>
  <si>
    <t>OLOM</t>
  </si>
  <si>
    <t>PER40</t>
  </si>
  <si>
    <t>PERD</t>
  </si>
  <si>
    <t>VOZ10</t>
  </si>
  <si>
    <t>VOZ20</t>
  </si>
  <si>
    <t>ZICS</t>
  </si>
  <si>
    <t>BIL-M</t>
  </si>
  <si>
    <t>CRSDSS</t>
  </si>
  <si>
    <t>CRSDST</t>
  </si>
  <si>
    <t>CRSCD</t>
  </si>
  <si>
    <t>CONM</t>
  </si>
  <si>
    <t>CONKT</t>
  </si>
  <si>
    <t>DEL6</t>
  </si>
  <si>
    <t>DEL12</t>
  </si>
  <si>
    <t>MNPLS</t>
  </si>
  <si>
    <t>MNPL</t>
  </si>
  <si>
    <t>RAPD</t>
  </si>
  <si>
    <t>RIF400</t>
  </si>
  <si>
    <t>SALBC</t>
  </si>
  <si>
    <t>SALBL</t>
  </si>
  <si>
    <t>SENMW</t>
  </si>
  <si>
    <t>SENTP</t>
  </si>
  <si>
    <t>SIPDT</t>
  </si>
  <si>
    <t>SIPOF</t>
  </si>
  <si>
    <t>ZAH250</t>
  </si>
  <si>
    <t>ZAH500</t>
  </si>
  <si>
    <t>ZAHXL</t>
  </si>
  <si>
    <t>ZIZCV</t>
  </si>
  <si>
    <t>ZIZDS100</t>
  </si>
  <si>
    <t>ZIZDS500</t>
  </si>
  <si>
    <t>ZOL100</t>
  </si>
  <si>
    <t>ZOL200</t>
  </si>
  <si>
    <t>XNXSB</t>
  </si>
  <si>
    <t>LOPVC</t>
  </si>
  <si>
    <t>LOPVT</t>
  </si>
  <si>
    <t>KLV625</t>
  </si>
  <si>
    <t>KLVBD</t>
  </si>
  <si>
    <t>MNDBR</t>
  </si>
  <si>
    <t>MNDD</t>
  </si>
  <si>
    <t>NIPSP</t>
  </si>
  <si>
    <t>SKP100</t>
  </si>
  <si>
    <t>SKP200</t>
  </si>
  <si>
    <t>SKPR4</t>
  </si>
  <si>
    <t>SKPR8</t>
  </si>
  <si>
    <t>SKZEE250</t>
  </si>
  <si>
    <t>SKZEE500</t>
  </si>
  <si>
    <t>TPND</t>
  </si>
  <si>
    <t>UNF250</t>
  </si>
  <si>
    <t>UNF500</t>
  </si>
  <si>
    <t>ACPS</t>
  </si>
  <si>
    <t>AZL250</t>
  </si>
  <si>
    <t>AZL500</t>
  </si>
  <si>
    <t>BALM</t>
  </si>
  <si>
    <t>BET16</t>
  </si>
  <si>
    <t>BET8</t>
  </si>
  <si>
    <t>CAD200</t>
  </si>
  <si>
    <t>CADOF</t>
  </si>
  <si>
    <t>CEFCV</t>
  </si>
  <si>
    <t>CEF50D</t>
  </si>
  <si>
    <t>CEF100D</t>
  </si>
  <si>
    <t>CHOVN</t>
  </si>
  <si>
    <t>CHOVD3</t>
  </si>
  <si>
    <t>ETZ90</t>
  </si>
  <si>
    <t>ETZT4</t>
  </si>
  <si>
    <t>IRNS</t>
  </si>
  <si>
    <t>MONLS</t>
  </si>
  <si>
    <t>MONL</t>
  </si>
  <si>
    <t>RSG10</t>
  </si>
  <si>
    <t>RSG20</t>
  </si>
  <si>
    <t>ZYT100</t>
  </si>
  <si>
    <t>ZYT200</t>
  </si>
  <si>
    <t>ZYTFS</t>
  </si>
  <si>
    <t>ZYTFT</t>
  </si>
  <si>
    <t>SUPO100</t>
  </si>
  <si>
    <t>SUPO200</t>
  </si>
  <si>
    <t>NLC10</t>
  </si>
  <si>
    <t>NLC30</t>
  </si>
  <si>
    <t>MOXACV62510</t>
  </si>
  <si>
    <t>MOXACV6256</t>
  </si>
  <si>
    <t>VCFR50010</t>
  </si>
  <si>
    <t>VCFR5004</t>
  </si>
  <si>
    <t>AMS100</t>
  </si>
  <si>
    <t>AMS200</t>
  </si>
  <si>
    <t>MND100</t>
  </si>
  <si>
    <t>MND60</t>
  </si>
  <si>
    <t>https://drive.google.com/uc?export=view&amp;id=1VVeX339r3DrTyFkDfjC9wBBmJGOoJa-B</t>
  </si>
  <si>
    <t>https://drive.google.com/uc?export=view&amp;id=1dBKWmIpeDfDcBN4JWwjQ1H-BWJKsLJyt</t>
  </si>
  <si>
    <t>https://drive.google.com/uc?export=view&amp;id=18dF3fDLYRjy_m8GZWTNCoL7gjtxZpdZC</t>
  </si>
  <si>
    <t>https://drive.google.com/uc?export=view&amp;id=1WTjD2_s0n7oatwYRRVqRzcbhsuEdYewF</t>
  </si>
  <si>
    <t>https://drive.google.com/uc?export=view&amp;id=1lPw7BRu88HUMuHjakFei3OoiC1aA8vP8</t>
  </si>
  <si>
    <t>https://drive.google.com/uc?export=view&amp;id=12u5ZRCp50lIUQuQ2UohZNn_ueC1GNL48</t>
  </si>
  <si>
    <t>https://drive.google.com/uc?export=view&amp;id=1IbbTbduMoEbUDPcJi-oUi-HgsqXX48eQ</t>
  </si>
  <si>
    <t>https://drive.google.com/uc?export=view&amp;id=1774YSXYzsWqiOXf6W7gfhcdJ2-2jiju2</t>
  </si>
  <si>
    <t>https://drive.google.com/uc?export=view&amp;id=1cPT-4Wx3WYjGpr5Ba2e0UyPzfxpf38DT</t>
  </si>
  <si>
    <t>https://drive.google.com/uc?export=view&amp;id=1NkB6WOcm58yD-Dg4NjOLEThgArSWYin9</t>
  </si>
  <si>
    <t>https://drive.google.com/uc?export=view&amp;id=1A-G7OloLx9On1m-fUPIN3KdzrTim3XU3</t>
  </si>
  <si>
    <t>https://drive.google.com/uc?export=view&amp;id=1TS42w8dr8TYOQmMuulkK0tNEY_9DHTtQ</t>
  </si>
  <si>
    <t>https://drive.google.com/uc?export=view&amp;id=1qyPFOawGS70M1WVfTvORuWvpvG-sn2vy</t>
  </si>
  <si>
    <t>https://drive.google.com/uc?export=view&amp;id=1cOTcdo0ur6-NKUavOkP6y6jdEDDo_u6K</t>
  </si>
  <si>
    <t>https://drive.google.com/uc?export=view&amp;id=1z3ecq2UERJswx2Z33xYEkmKKh6T9EEBa</t>
  </si>
  <si>
    <t>https://drive.google.com/uc?export=view&amp;id=1l0tPOIYKGeTdic9hp9KtiAYDlPNc1_9G</t>
  </si>
  <si>
    <t>https://drive.google.com/uc?export=view&amp;id=1Er5DHWQdt4n3S8OreAVLf6UqrS_7R4X7</t>
  </si>
  <si>
    <t>https://drive.google.com/uc?export=view&amp;id=1Tx6XkABHWOMHOzxnm9cVoDSVYX7seouS</t>
  </si>
  <si>
    <t>https://drive.google.com/uc?export=view&amp;id=1ajn8Mc4EnS5WOaxkVlj7s_xHJuvTlGhT</t>
  </si>
  <si>
    <t>https://drive.google.com/uc?export=view&amp;id=1HFxUeorUjpfzqr--rT7Gr7B6s-LYECXy</t>
  </si>
  <si>
    <t>https://drive.google.com/uc?export=view&amp;id=1TVq54HBaWOleU3vWnVmprpFl7qm-QQfY</t>
  </si>
  <si>
    <t>https://drive.google.com/uc?export=view&amp;id=1Jf_plp0G_y6N_JI8eFFA5zQ9pIs6J2Kd</t>
  </si>
  <si>
    <t>https://drive.google.com/uc?export=view&amp;id=1RkME3LlAu3D670yaZYIGHM06DlyWxCWH</t>
  </si>
  <si>
    <t>https://drive.google.com/uc?export=view&amp;id=1rTIow_SFIUrZpO8TiwOzljugV926hJkv</t>
  </si>
  <si>
    <t>https://drive.google.com/uc?export=view&amp;id=1bh7bU2H3bGQkZa58GfGaI83BLt4nZuTX</t>
  </si>
  <si>
    <t>https://drive.google.com/uc?export=view&amp;id=1S3VpM3bAyOgaHPLiW4h9CkHV55AHBCKZ</t>
  </si>
  <si>
    <t>https://drive.google.com/uc?export=view&amp;id=1N9XiZOQlUHgCb5p1zM-O6qBTkW_DcLvc</t>
  </si>
  <si>
    <t>https://drive.google.com/uc?export=view&amp;id=1JPpinNXXsyxleMMGnOtyTBsvvBLUnyhT</t>
  </si>
  <si>
    <t>https://drive.google.com/uc?export=view&amp;id=1IOwEwQJAKFlZAvJ2qphwDzsbCXuKzSvV</t>
  </si>
  <si>
    <t>https://drive.google.com/uc?export=view&amp;id=1qIWuKOryB6VDE68pzk80w8iZP-SjuO5B</t>
  </si>
  <si>
    <t>https://drive.google.com/uc?export=view&amp;id=1GmoDef_sLA0abQRoyVoqTpizhPWldG5e</t>
  </si>
  <si>
    <t>https://drive.google.com/uc?export=view&amp;id=1AdP7wR4enFUyH4UW6BRpYctddwom8nF8</t>
  </si>
  <si>
    <t>https://drive.google.com/uc?export=view&amp;id=1Ny2DX4bApBTYpmtVknH3Sgw2JXB5rtD_</t>
  </si>
  <si>
    <t>https://drive.google.com/uc?export=view&amp;id=113Fb0lG7z7i9HqT4kUXGJ_iiKFMxLo_Z</t>
  </si>
  <si>
    <t>https://drive.google.com/uc?export=view&amp;id=1ioUlISLfkLdQ9kpoaKN2zfqahnfjrj11</t>
  </si>
  <si>
    <t>https://drive.google.com/uc?export=view&amp;id=1Rv5vaNSgA6x-hnmkI5D-fBshtdtahTG3</t>
  </si>
  <si>
    <t>https://drive.google.com/uc?export=view&amp;id=1j0YwU5drR1aRHV7-SenFiC7ZHefZ8_Uf</t>
  </si>
  <si>
    <t>https://drive.google.com/uc?export=view&amp;id=1vsdE1LGiwM9z2hXYImcZobTBwUh2D9mH</t>
  </si>
  <si>
    <t>https://drive.google.com/uc?export=view&amp;id=1cX5kwcnN2PTUvgK_nBqQvoDGrJyWLPX5</t>
  </si>
  <si>
    <t>https://drive.google.com/uc?export=view&amp;id=1dDzDtEoNJuKlI6UaBhTNtFaEt8vagG7-</t>
  </si>
  <si>
    <t>https://drive.google.com/uc?export=view&amp;id=1K3ZvSALmhOPoQ3FS5srfRTz_iH7k89Sj</t>
  </si>
  <si>
    <t>https://drive.google.com/uc?export=view&amp;id=1N6Q9uKuEhaPgPnicM6z44aRWb-gMV-P8</t>
  </si>
  <si>
    <t>https://drive.google.com/uc?export=view&amp;id=1vFHQJBVYhkfbkgM_I56kY5DjMd8Re9HQ</t>
  </si>
  <si>
    <t>https://drive.google.com/uc?export=view&amp;id=1WrEVmZpJTPwP6PROyMIPUAsyrySNrDcG</t>
  </si>
  <si>
    <t>https://drive.google.com/uc?export=view&amp;id=122lUws6tRilqEdKoDFGAVXnKhE3q00KN</t>
  </si>
  <si>
    <t>https://drive.google.com/uc?export=view&amp;id=156tq8_hX8Dr1zy0fG4DQ4i57XDEuF2Eg</t>
  </si>
  <si>
    <t>https://drive.google.com/uc?export=view&amp;id=1Igsm-D_RJ2Oej02wz1BBWajl-d4ykF5A</t>
  </si>
  <si>
    <t>https://drive.google.com/uc?export=view&amp;id=1uVa0XNuzQpZkYPwPN38AIICsvrAx135g</t>
  </si>
  <si>
    <t>https://drive.google.com/uc?export=view&amp;id=1uP-LSINqEbIoCyKsXX2sMSen6y20SeEi</t>
  </si>
  <si>
    <t>https://drive.google.com/uc?export=view&amp;id=1oJkzhZ8OHphNERbFHGNknj8zNO-KC2tu</t>
  </si>
  <si>
    <t>https://drive.google.com/uc?export=view&amp;id=1Ausk_adAAXv2cJHaYLE7SgQO4D_LzdYI</t>
  </si>
  <si>
    <t>https://drive.google.com/uc?export=view&amp;id=1QvdQbXKzhRUINYf1TUDyzWhJ67QQUdLL</t>
  </si>
  <si>
    <t>https://drive.google.com/uc?export=view&amp;id=176BqBxvwkUgIa7-rHTNc4QfrqIcQTz9T</t>
  </si>
  <si>
    <t>https://drive.google.com/uc?export=view&amp;id=14iQkfDMy_NNW4JoSPfGEaBbGPj64aAo2</t>
  </si>
  <si>
    <t>https://drive.google.com/uc?export=view&amp;id=1K1BWZJbFixzs_0r7Lz0DG2TH3jSs5FFJ</t>
  </si>
  <si>
    <t>https://drive.google.com/uc?export=view&amp;id=1Gc5Pt-3e_UZlKOCft7VM3oKLaofotrQu</t>
  </si>
  <si>
    <t>https://drive.google.com/uc?export=view&amp;id=1JILE_pO7EAJcmvcykO22rosQVbnUVyki</t>
  </si>
  <si>
    <t>https://drive.google.com/uc?export=view&amp;id=1jwuWmlbOXrLpddTzrk0S5NgFp36KmyQl</t>
  </si>
  <si>
    <t>https://drive.google.com/uc?export=view&amp;id=1dEvAQaSy2gdLOUtUpz5dlghbv66jRooe</t>
  </si>
  <si>
    <t>https://drive.google.com/uc?export=view&amp;id=15Hb-ShysWqWg283lDf_yqC9kenzhC3yQ</t>
  </si>
  <si>
    <t>https://drive.google.com/uc?export=view&amp;id=1oLFaIWJD988Nzr0G9n-ZK7v3IchwrWA8</t>
  </si>
  <si>
    <t>https://drive.google.com/uc?export=view&amp;id=1fneTkBRO6sFmhyphCgsopnoENUMzt21n</t>
  </si>
  <si>
    <t>https://drive.google.com/uc?export=view&amp;id=1aM08OAzm6Vo6QwHoOntX4K9O6_m2YvBs</t>
  </si>
  <si>
    <t>https://drive.google.com/uc?export=view&amp;id=1McZW_tBhxajKKJsbVTo7hzsR9vYhdNi0</t>
  </si>
  <si>
    <t>https://drive.google.com/uc?export=view&amp;id=1gBA0eJjUCqA6-qPjr6VMKueHFc1IWmBx</t>
  </si>
  <si>
    <t>https://drive.google.com/uc?export=view&amp;id=1YRFI-hHV_h_ZwWjYmDRPDe9FvYDFveza</t>
  </si>
  <si>
    <t>https://drive.google.com/uc?export=view&amp;id=1PbbmZ9I7DAPDgcanqxUnqoQxYsanCImn</t>
  </si>
  <si>
    <t>https://drive.google.com/uc?export=view&amp;id=17dBsgyHq3akl7o9Zu-VRdE2LpifOCfIa</t>
  </si>
  <si>
    <t>https://drive.google.com/uc?export=view&amp;id=164fkxRepUU_xU8ZeKKc60DMA0spY7xse</t>
  </si>
  <si>
    <t>https://drive.google.com/uc?export=view&amp;id=1hM86q10ENE6emA2UfO2lpuM8I_bUG-vl</t>
  </si>
  <si>
    <t>https://drive.google.com/uc?export=view&amp;id=1ImKAAiheTWPRlGd0_FO66NlN2hjZjg-n</t>
  </si>
  <si>
    <t>https://drive.google.com/uc?export=view&amp;id=1NNr4HqXQmfR5fKZ7D0bNG69XQMLu0iyw</t>
  </si>
  <si>
    <t>https://drive.google.com/uc?export=view&amp;id=1syU8x5B2Rua6YTqvmbZ-zxiOWqqd_jDr</t>
  </si>
  <si>
    <t>https://drive.google.com/uc?export=view&amp;id=18KGtuD-x0ypkRsKhOUlv21VktTPRZy72</t>
  </si>
  <si>
    <t>https://drive.google.com/uc?export=view&amp;id=1M3dHwQKBQFJOE_-QU88iqvotRW-GYc_4</t>
  </si>
  <si>
    <t>https://drive.google.com/uc?export=view&amp;id=1aFEmn5pRmPwxZTU4MiBWJ7eYh3xIY4J5</t>
  </si>
  <si>
    <t>https://drive.google.com/uc?export=view&amp;id=1j-_IHG-cS4PAdkdCtGBRLPz6nrxP_13i</t>
  </si>
  <si>
    <t>https://drive.google.com/uc?export=view&amp;id=1l7xY8SfA9GxeKQKQZ0KEDS9RiGSTKEYO</t>
  </si>
  <si>
    <t>https://drive.google.com/uc?export=view&amp;id=1dJYN0BiCa1VRMVSi3ebjaJOS1yagdl07</t>
  </si>
  <si>
    <t>https://drive.google.com/uc?export=view&amp;id=1PYoCDUAe6ZmQpi8cDdfu9qzPA3ZgUWZR</t>
  </si>
  <si>
    <t>https://drive.google.com/uc?export=view&amp;id=1Ve9H5ZlmdaCASy64TmQt1447YrMhzv74</t>
  </si>
  <si>
    <t>https://drive.google.com/uc?export=view&amp;id=18qc3a-ozu69nnJGxB4sTcRauvVNEWKbq</t>
  </si>
  <si>
    <t>https://drive.google.com/uc?export=view&amp;id=1o29qsd8VjEWXKpcxcmj9QUHoX_cJdf-C</t>
  </si>
  <si>
    <t>https://drive.google.com/uc?export=view&amp;id=12YkflHCKaT_oWY2bGQJaLWJqml-mRsgJ</t>
  </si>
  <si>
    <t>https://drive.google.com/uc?export=view&amp;id=1sorqWKDU-i1aqi70-qMAg-wVgs8d6pqA</t>
  </si>
  <si>
    <t>https://drive.google.com/uc?export=view&amp;id=1Z0fRw5YouJMecbJj5mraVFU5EnDoZpLp</t>
  </si>
  <si>
    <t>https://drive.google.com/uc?export=view&amp;id=1ykJfGGYaRjdNxWUbe0kMdgERfNQafpTQ</t>
  </si>
  <si>
    <t>https://drive.google.com/uc?export=view&amp;id=1d4PuwWdpcsL_0b_xH2YB11d1gkP2B3lH</t>
  </si>
  <si>
    <t>https://drive.google.com/uc?export=view&amp;id=11e3nrMowpshfRzcpvu6DayKh_B2ey_EY</t>
  </si>
  <si>
    <t>https://drive.google.com/uc?export=view&amp;id=1aaKK_rTIjJRA1bQ4iXZ1R4vk7aPFlH1_</t>
  </si>
  <si>
    <t>https://drive.google.com/uc?export=view&amp;id=1V30gla4tYSjqRpoFCIOWyoiXXUoOerqS</t>
  </si>
  <si>
    <t>https://drive.google.com/uc?export=view&amp;id=1At-0rbVsNeegsjylPQF_EL5U6EG4i7IL</t>
  </si>
  <si>
    <t>https://drive.google.com/uc?export=view&amp;id=1FHqIQgqKv18M4aBk9_lljPPX9DEB2T0T</t>
  </si>
  <si>
    <t>https://drive.google.com/uc?export=view&amp;id=1UDeHxP58E4tK1qY_mfKOPgOt0wmWXPDw</t>
  </si>
  <si>
    <t>https://drive.google.com/uc?export=view&amp;id=1U9rICp5IyVz7r5MjUGbtuQglkZGgKWlU</t>
  </si>
  <si>
    <t>https://drive.google.com/uc?export=view&amp;id=1-QyYk6cKbf5wfY-BmA_M1eo2pHEbRq8j</t>
  </si>
  <si>
    <t>https://drive.google.com/uc?export=view&amp;id=1kzlDimmklUzRTeEjzpAOa8DiJd9vGqNV</t>
  </si>
  <si>
    <t>https://drive.google.com/uc?export=view&amp;id=1qeI_gnhUmdn5O9A4mrhZHH4oa3k4kuS2</t>
  </si>
  <si>
    <t>https://drive.google.com/uc?export=view&amp;id=104awPVQWE94jyAgr29tzSxQdluUAtxeL</t>
  </si>
  <si>
    <t>https://drive.google.com/uc?export=view&amp;id=1H72WiG7jlYDpgREPxLQoCgLt90DLAcNo</t>
  </si>
  <si>
    <t>https://drive.google.com/uc?export=view&amp;id=1TqDa81BFD-m2fSUTqGeQN43xEfPRQ-zW</t>
  </si>
  <si>
    <t>https://drive.google.com/uc?export=view&amp;id=1nTzgfWGq6F2-5EwW_SvaDJkkzf4AIM5_</t>
  </si>
  <si>
    <t>https://drive.google.com/uc?export=view&amp;id=1YI7cgguZOOTz5hUkzUObTgH5kiaO2VCd</t>
  </si>
  <si>
    <t>https://drive.google.com/uc?export=view&amp;id=12GzDxTWnxXoUhhAjM4wQdBMG1xgF8alO</t>
  </si>
  <si>
    <t>https://drive.google.com/uc?export=view&amp;id=1HmcT6hNVyIVPHVXBljZ4Z2WrAOgcv525</t>
  </si>
  <si>
    <t>https://drive.google.com/uc?export=view&amp;id=1rZ1UhFzqtVaBjm4UM5O7CozTu1kkmGKm</t>
  </si>
  <si>
    <t>https://drive.google.com/uc?export=view&amp;id=10FerOi3mSl9I1Tv5zhwQ6B8qg9Z_qJ8o</t>
  </si>
  <si>
    <t>https://drive.google.com/uc?export=view&amp;id=1pSfZRGR9-13DUS-lk8g87B1fgilY5JcV</t>
  </si>
  <si>
    <t>https://drive.google.com/uc?export=view&amp;id=19RvfgmwHQ7nRY7Q5Mnlg1wHoj0O2tiOY</t>
  </si>
  <si>
    <t>https://drive.google.com/uc?export=view&amp;id=1VIJ3JXn0IZgFdeZ_an58EN3uO9is86hO</t>
  </si>
  <si>
    <t>https://drive.google.com/uc?export=view&amp;id=1kqMtRO-5rtmx9a2e_4WS_p_RPP56eQIj</t>
  </si>
  <si>
    <t>https://drive.google.com/uc?export=view&amp;id=1I60C6xeAiJOTp76Djx1ZocnL5g2Yhree</t>
  </si>
  <si>
    <t>https://drive.google.com/uc?export=view&amp;id=1E1_cCStRhRiANSEyD7A_BJQQnsZhYVJ5</t>
  </si>
  <si>
    <t>https://drive.google.com/uc?export=view&amp;id=1lYauRvp7GS32YeICytC9nKEY62OT1xNw</t>
  </si>
  <si>
    <t>https://drive.google.com/uc?export=view&amp;id=1_3cbOwiwlD9UBNIyD189i-IZTynaVCE7</t>
  </si>
  <si>
    <t>https://drive.google.com/uc?export=view&amp;id=1kpeoNUB3joTXXzfxLkash2dIezjdqwif</t>
  </si>
  <si>
    <t>https://drive.google.com/uc?export=view&amp;id=1vqXA0U_RfbsrkcWInr5k7_owR792YSZn</t>
  </si>
  <si>
    <t>https://drive.google.com/uc?export=view&amp;id=1dXOFc5gr716aD54CEl6RkR10BDKQHqj3</t>
  </si>
  <si>
    <t>https://drive.google.com/uc?export=view&amp;id=1Mug4NfM8kgszPKWK6o_UeuDwIP7BuYDo</t>
  </si>
  <si>
    <t>https://drive.google.com/uc?export=view&amp;id=1A7cbJFoR6QEs-ncTk10j4UGHKY5YJfV-</t>
  </si>
  <si>
    <t>https://drive.google.com/uc?export=view&amp;id=1F1TUvhpjMOArevwqiErlrYSQQ_ZVbtm7</t>
  </si>
  <si>
    <t>https://drive.google.com/uc?export=view&amp;id=1wMtQSITREDvH5aiC4e0TXiC2J3SGAscW</t>
  </si>
  <si>
    <t>https://drive.google.com/uc?export=view&amp;id=1dqh4RnXQHg-sWhqhOyzgh3XONTU0vida</t>
  </si>
  <si>
    <t>https://drive.google.com/uc?export=view&amp;id=1odld3NKbUPdcQQC6eD34-WYT4hh4RmMU</t>
  </si>
  <si>
    <t>https://drive.google.com/uc?export=view&amp;id=1kzLT8Y1oF7BXxHPJfVjww5_n65aizjkU</t>
  </si>
  <si>
    <t>https://drive.google.com/uc?export=view&amp;id=1AVoduYeX5O8c-nlAOHAfwwm_CUBfZWgS</t>
  </si>
  <si>
    <t>https://drive.google.com/uc?export=view&amp;id=1YHXtC6T56PL5gkNXO60eCtwa99po-rJm</t>
  </si>
  <si>
    <t>https://drive.google.com/uc?export=view&amp;id=1rXcQJQA592MUWATXLG2I7y2pBAkVoJws</t>
  </si>
  <si>
    <t>https://drive.google.com/uc?export=view&amp;id=1-Oya1jROX2CvlSn-dbI6kYJrGo_Jy-ME</t>
  </si>
  <si>
    <t>https://drive.google.com/uc?export=view&amp;id=1cksqMhQwVDs3FmBuZQ6YByGaoLhQmAfz</t>
  </si>
  <si>
    <t>https://drive.google.com/uc?export=view&amp;id=1pNVTd9IbNHvU43JqiOouhNR9U0o51rcu</t>
  </si>
  <si>
    <t>https://drive.google.com/uc?export=view&amp;id=1pdDTLxMJCfPDe2scB7GSy5O-RJrQ5QSi</t>
  </si>
  <si>
    <t>https://drive.google.com/uc?export=view&amp;id=1VhQAOSYgJ8bF8GK7ILAGjyJarbQigNI6</t>
  </si>
  <si>
    <t>https://drive.google.com/uc?export=view&amp;id=1rJU2xmgXgiG4-_4DDDtYliqPfMTDlPJ2</t>
  </si>
  <si>
    <t>https://drive.google.com/uc?export=view&amp;id=100ZSkenvgRbDcIyqJsD6jqsrNfNW64Tg</t>
  </si>
  <si>
    <t>https://drive.google.com/uc?export=view&amp;id=1r8tilVHsX48GTNL1Tp18CDDaAPkcSM5A</t>
  </si>
  <si>
    <t>https://drive.google.com/uc?export=view&amp;id=1jeZAS9HcpvKD3NTVTZ2h3t0YCCch38ar</t>
  </si>
  <si>
    <t>https://drive.google.com/uc?export=view&amp;id=1OVXQ-btim4RlqOunb3S5V2OBYzD-T8fK</t>
  </si>
  <si>
    <t>https://drive.google.com/uc?export=view&amp;id=1zdqfQx8dEULmgrV5E8AFeXlUbLPZx6HM</t>
  </si>
  <si>
    <t>https://drive.google.com/uc?export=view&amp;id=13KTD0tUG14i_vQbmQCBWzXtZE05FH_qF</t>
  </si>
  <si>
    <t>https://drive.google.com/uc?export=view&amp;id=18BD70J8d9UmkXxVEHgRxmU_HRwpXKCG7</t>
  </si>
  <si>
    <t>https://drive.google.com/uc?export=view&amp;id=1NUsXB17-BsPBtttCT570czcDbPeiUYcJ</t>
  </si>
  <si>
    <t>https://drive.google.com/uc?export=view&amp;id=1kONlSbpH_6_rsfGPgZl47t3M7v1EKVyy</t>
  </si>
  <si>
    <t>https://drive.google.com/uc?export=view&amp;id=194bLZVq0ykysloTqUZqHGN2Ct-AkvBdP</t>
  </si>
  <si>
    <t>https://drive.google.com/uc?export=view&amp;id=1zFnQjHAId1NytGELyTvnveu6ass0oHdh</t>
  </si>
  <si>
    <t>https://drive.google.com/uc?export=view&amp;id=1KQNDA8mcVZu-1lFKp-Yj7RJVys-VdrYS</t>
  </si>
  <si>
    <t>https://drive.google.com/uc?export=view&amp;id=1HpC_qaw4mPGxz4fpvspFvtS2tLI0RZsH</t>
  </si>
  <si>
    <t>https://drive.google.com/uc?export=view&amp;id=1eV6RIFMC9fK-f2We1dUpKCzzQVr7KL0g</t>
  </si>
  <si>
    <t>https://drive.google.com/uc?export=view&amp;id=17OjFY2INidefIiwPXuHP2Wu-5AxEKZ66</t>
  </si>
  <si>
    <t>https://drive.google.com/uc?export=view&amp;id=1bmpMe96RJPOiNCdFfaaDYUF-Wn4WWm4d</t>
  </si>
  <si>
    <t>https://drive.google.com/uc?export=view&amp;id=1ICKvimt6_4y7aNxerUrlbNMaucaYJsOw</t>
  </si>
  <si>
    <t>https://drive.google.com/uc?export=view&amp;id=1NfZfX_SkFSS6AlaB7_Q1q_o2dyzejBZl</t>
  </si>
  <si>
    <t>https://drive.google.com/uc?export=view&amp;id=1MoGaPZgH1CHRS3ujzGxUNjLPRJjAleju</t>
  </si>
  <si>
    <t>https://drive.google.com/uc?export=view&amp;id=1hFlgw9f2o52Ay_mFIcz-pFSqLMPuT99d</t>
  </si>
  <si>
    <t>https://drive.google.com/uc?export=view&amp;id=1VDIH-yOhc8qUz1c_ZqkeEdhRf8uswy28</t>
  </si>
  <si>
    <t>https://drive.google.com/uc?export=view&amp;id=15E8y8GCxaF4H0KRREO0I3K_RQ6SHv8Hk</t>
  </si>
  <si>
    <t>https://drive.google.com/uc?export=view&amp;id=1d-XvquuRWVoPHWJhsc812MzrNPPv3N0T</t>
  </si>
  <si>
    <t>https://drive.google.com/uc?export=view&amp;id=1ACrJHJ7qvu4j89f6V1lecX9aThxaZ8l6</t>
  </si>
  <si>
    <t>https://drive.google.com/uc?export=view&amp;id=1Jtsu_kWTeTMsA9dprMFJmn6h8Okqy1xZ</t>
  </si>
  <si>
    <t>https://drive.google.com/uc?export=view&amp;id=1Lo6r_aiP1k9WWzWzUJDK9OwPImtJNkdU</t>
  </si>
  <si>
    <t>https://drive.google.com/uc?export=view&amp;id=10hrK3U1uZUmNynjpWOUsLF_IRuU5QQrv</t>
  </si>
  <si>
    <t>https://drive.google.com/uc?export=view&amp;id=1JpqaEfX5mIxY3Urg1Non1IhWMwtUPYmH</t>
  </si>
  <si>
    <t>https://drive.google.com/uc?export=view&amp;id=1FK-5UsMOiX3LHRttqp_Lud71l3qJ-0Z5</t>
  </si>
  <si>
    <t>https://drive.google.com/uc?export=view&amp;id=1p6nIbIdEww0M4fYI0Me8nR_f82oz7uGb</t>
  </si>
  <si>
    <t>https://drive.google.com/uc?export=view&amp;id=1v0NIRJr5UlBwv16_SKPOKgMFyRBlPRlj</t>
  </si>
  <si>
    <t>https://drive.google.com/uc?export=view&amp;id=1INZVLUZg9Q_HEPsavwZhEJK6eieskaSX</t>
  </si>
  <si>
    <t>https://drive.google.com/uc?export=view&amp;id=1fLT2GkYwpAWA-plsdblyZuvAqTGfbjKh</t>
  </si>
  <si>
    <t>https://drive.google.com/uc?export=view&amp;id=16T3Zherirss_FsXwq6WSh-jIW29b6DGp</t>
  </si>
  <si>
    <t>https://drive.google.com/uc?export=view&amp;id=1ieJPspDZxiGytjHhHUpPESzJRBG6MlOv</t>
  </si>
  <si>
    <t>https://drive.google.com/uc?export=view&amp;id=1XMT2s4YdUcHqv9JxoIzt_9zljgmR5v4Z</t>
  </si>
  <si>
    <t>https://drive.google.com/uc?export=view&amp;id=1FUe9kSPvbRg3RWIw9v9TsXlnueaki5bX</t>
  </si>
  <si>
    <t>https://drive.google.com/uc?export=view&amp;id=114AnI17-d2R_LjamPyvRjkHit8oz-_bZ</t>
  </si>
  <si>
    <t>https://drive.google.com/uc?export=view&amp;id=14ATph22WBWLEdAgipsK36SeTtvmgA8d4</t>
  </si>
  <si>
    <t>https://drive.google.com/uc?export=view&amp;id=1jfsT-yQOEcFeW8ET435k7T3xKt2XYD8v</t>
  </si>
  <si>
    <t>https://drive.google.com/uc?export=view&amp;id=1cR_IFuzf5KFnIvwN7_QZfFjFaW8aELSi</t>
  </si>
  <si>
    <t>https://drive.google.com/uc?export=view&amp;id=1YkfHdi2HTGiU6AAblpy_lUrK6sleWWNg</t>
  </si>
  <si>
    <t>https://drive.google.com/uc?export=view&amp;id=1tfM-wpv1aj0G5quN3DVboDhcRSNNqEGF</t>
  </si>
  <si>
    <t>https://drive.google.com/uc?export=view&amp;id=1uFRpzvm-njwpx8snODMBfIPmhLhL0t82</t>
  </si>
  <si>
    <t>https://drive.google.com/uc?export=view&amp;id=1E5oYrvnD1T6k6eBvS_avH_vba4itdKEE</t>
  </si>
  <si>
    <t>https://drive.google.com/uc?export=view&amp;id=1jo8aBZSizO40RRrP6UnnlTrUAsnHqIBg</t>
  </si>
  <si>
    <t>https://drive.google.com/uc?export=view&amp;id=1tqm-sUboUqATkc2qwQu8MYcNl_6T21DM</t>
  </si>
  <si>
    <t>https://drive.google.com/uc?export=view&amp;id=1qcNjsouWSs0NsVUdbYIdWfi9nMjUneqD</t>
  </si>
  <si>
    <t>https://drive.google.com/uc?export=view&amp;id=1L5bdjBxSzTRSwxOCswja4pb1YaWCtOSQ</t>
  </si>
  <si>
    <t>https://drive.google.com/uc?export=view&amp;id=1xFf6si1WzaGcJ6uS99fp5VmRzblv_R76</t>
  </si>
  <si>
    <t>https://drive.google.com/uc?export=view&amp;id=1O_GPt9Uceyd5WcGxCNEtSJLH5m4FoA0P</t>
  </si>
  <si>
    <t>https://drive.google.com/uc?export=view&amp;id=1NcKv_h1KrzW3lhvqNpwbWefRhOBTW8Ox</t>
  </si>
  <si>
    <t>https://drive.google.com/uc?export=view&amp;id=12lWzH2vA1yb9gxB5e2m7ACux_NCwl1uZ</t>
  </si>
  <si>
    <t>https://drive.google.com/uc?export=view&amp;id=1hADmXjP-4zcIiJDv1xtGLPK_W2SVYA3A</t>
  </si>
  <si>
    <t>https://drive.google.com/uc?export=view&amp;id=1YOB4Ru0Y8Y_E2-HzEjUv55ZjDh2s-kFi</t>
  </si>
  <si>
    <t>https://drive.google.com/uc?export=view&amp;id=1xoqrvpcPExuLROd0K-7swOsai_JE3NsV</t>
  </si>
  <si>
    <t>https://drive.google.com/uc?export=view&amp;id=1woJYOB0w1NHWklE-jIpqON_WxMWpCdrX</t>
  </si>
  <si>
    <t>https://drive.google.com/uc?export=view&amp;id=17D5AUS5cNguhA6bMfEr1Gn4I0xwRPJe-</t>
  </si>
  <si>
    <t>https://drive.google.com/uc?export=view&amp;id=1cAKsrms9IjByWn0oubwjOGvZRno-QLgG</t>
  </si>
  <si>
    <t>https://drive.google.com/uc?export=view&amp;id=1lTGuvMUqf9mrVulc2flhLO7kBkGOZy9a</t>
  </si>
  <si>
    <t>https://drive.google.com/uc?export=view&amp;id=1NEUiz3Hx-Jt_l758leCnfKE1optgef5r</t>
  </si>
  <si>
    <t>https://drive.google.com/uc?export=view&amp;id=1opHgfydxDe4hNQfxR6T7aaorcNka34tO</t>
  </si>
  <si>
    <t>https://drive.google.com/uc?export=view&amp;id=1FgUsH8cmKt-E9u0-yWS2mBwCUdkGDK1X</t>
  </si>
  <si>
    <t>https://drive.google.com/uc?export=view&amp;id=1vMAl5IQBqdPCXl80iNI29tVKrbTJtfhL</t>
  </si>
  <si>
    <t>https://drive.google.com/uc?export=view&amp;id=1HvtzMnxT0x8VKKQpv4rMG8B0HXS6BPRH</t>
  </si>
  <si>
    <t>https://drive.google.com/uc?export=view&amp;id=15B5hKE5dZVQbjpTy15uE9FqnJKqPaEGw</t>
  </si>
  <si>
    <t>https://drive.google.com/uc?export=view&amp;id=1x2c9sO-qpl3yjxLgdJEHZdiJlhaFxp9e</t>
  </si>
  <si>
    <t>https://drive.google.com/uc?export=view&amp;id=1_eNtV3MWdzqocETN2Nxn9Uhah2s2p6ZK</t>
  </si>
  <si>
    <t>https://drive.google.com/uc?export=view&amp;id=1GrkG0Hc5dorifAWH0QCODKB3yfbj9vpM</t>
  </si>
  <si>
    <t>https://drive.google.com/uc?export=view&amp;id=1t5XdAogQUU6X5qU8mawYEACeNtwKkFmP</t>
  </si>
  <si>
    <t>https://drive.google.com/uc?export=view&amp;id=14T0yFGvhLwctJWWA2qh3fwY-FUmWGuPx</t>
  </si>
  <si>
    <t>https://drive.google.com/uc?export=view&amp;id=1nLgwTNGv5ypAc8I2L4j0DlYtooLpdv4T</t>
  </si>
  <si>
    <t>ML</t>
  </si>
  <si>
    <t>CAP</t>
  </si>
  <si>
    <t>GM</t>
  </si>
  <si>
    <t>VIAL</t>
  </si>
  <si>
    <t>PHYSICIAN</t>
  </si>
  <si>
    <t>PHYSICIAN, SURGEON</t>
  </si>
  <si>
    <t>PHYSICIAN,SURGEON</t>
  </si>
  <si>
    <t>PHYSICIAN, ORTHOPEDIC SURGEON,SURGEON</t>
  </si>
  <si>
    <t>PHYSICIAN,ORTHOPEDIC SURGEON,SURGEON</t>
  </si>
  <si>
    <t>PHYSICIAN, ORTHOPEDIC SURGEON, SURGEON</t>
  </si>
  <si>
    <t>PHYSICIAN,ORTHOPEDIC SURGEON,SURGEON,GENERAL PRACTITIONER</t>
  </si>
  <si>
    <t>PHYSICIAN, GENERAL PRACTITIONER</t>
  </si>
  <si>
    <t>PHYSICIAN,SURGEON,GENERAL PRACTITIONER</t>
  </si>
  <si>
    <t>ORTHOPEDIC SURGEON,SURGEON,GENERAL PRACTITIONER</t>
  </si>
  <si>
    <t>PHYSICIAN,GENERAL PRACTITIONER</t>
  </si>
  <si>
    <t>PHYSICIAN, ORTHOPEDIC SURGEON, SURGEON, GENERAL PRACTITIONER</t>
  </si>
  <si>
    <t>PHYSICIAN, SURGEON,ORTHOPEDIC SURGEON,GENERAL PRACTITIONER</t>
  </si>
  <si>
    <t>PHYSICIAN,SURGEON,DERMATOLOGIST</t>
  </si>
  <si>
    <t>PHYSICIAN,SURGEON, UROLOGIST</t>
  </si>
  <si>
    <t>DERMATOLOGIST,GENERAL PRACTITIONER</t>
  </si>
  <si>
    <t>PHYSICIAN, SURGEON,DERMATOLOGIST,GENERAL PRACTITIONER</t>
  </si>
  <si>
    <t>PHYSICIAN, ORTHOPEDIC SURGEON, SURGEON, DERMATOLOGIST, GENERAL PRACTITIONER</t>
  </si>
  <si>
    <t>GENERAL PRACTITIONER,PEDIATRICIAN</t>
  </si>
  <si>
    <t>PHYSICIAN,SURGEON,PEDIATRICIAN,GENERAL PRACTITIONER</t>
  </si>
  <si>
    <t>PHYSICIAN,SURGEON,ORTHOPEDIC SURGEON,PEDIATRICIAN,GENERAL PRACTITIONER</t>
  </si>
  <si>
    <t>PHYSICIAN,SURGEON,ORTHOPEDIC SURGEON,PEDIATRICIAN</t>
  </si>
  <si>
    <t>PHYSICIAN,PSYCHIATRIST</t>
  </si>
  <si>
    <t>CARDIOLOGIST,ORTHOPEDIC SURGEON,SURGEON,GENERAL PRACTITIONER</t>
  </si>
  <si>
    <t>PHYSICIAN (CARDIO - DIABETES)</t>
  </si>
  <si>
    <t>GENERAL PRACTITIONER-DEAR-NOSE-THROAT SURGEONIST</t>
  </si>
  <si>
    <t>PHYSICIAN, SURGEON,GENERAL PRACTITIONER,EAR-NOSE-THROAT SURGEON</t>
  </si>
  <si>
    <t>PHYSICIAN,ORTHOPEDIC SURGEON,SURGEON,GYNECOLOGIST,PEDIATRICIAN,GENERAL PRACTITIONER</t>
  </si>
  <si>
    <t>PHYSICIAN,ORTHOPEDIC SURGEON,SURGEON,GYNECOLOGIST,GENERAL PRACTITIONER</t>
  </si>
  <si>
    <t>SURGEON,GYNECOLOGIST,GENERAL PRACTITIONER</t>
  </si>
  <si>
    <t>PHYSICIAN, ORTHOPEDIC SURGEON, SURGEON, GYNECOLOGIST, GENERAL PRACTITIONER</t>
  </si>
  <si>
    <t>ORTHOPEDIC SURGEON,SURGEON,GYNECOLOGIST,PEDIATRICIAN,GENERAL PRACTITIONER</t>
  </si>
  <si>
    <t>GYNECOLOGIST,GENERAL PRACTITIONER</t>
  </si>
  <si>
    <t>PHYSICIAN,SURGEON,GYNECOLOGIST,PEDIATRICIAN,GENERAL PRACTITIONER</t>
  </si>
  <si>
    <t>ORTHOPEDIC SURGEON,SURGEON,GYNECOLOGIST,GENERAL PRACTITIONER</t>
  </si>
  <si>
    <t>PHYSICIAN,SURGEON,GYNECOLOGIST,GENERAL PRACTITIONER</t>
  </si>
  <si>
    <t>DERMATOLOGIST, GYNECOLOGIST, GENERAL PRACTITIONER</t>
  </si>
  <si>
    <t>PHYSICIAN, SURGEON, GYNECOLOGIST, GENERAL PRACTITIONER</t>
  </si>
  <si>
    <t>PHYSICIAN, GYNECOLOGIST, ORTHOPEDIC SURGEON, SURGEON, GENERAL PRACTITIONER</t>
  </si>
  <si>
    <t>PHYSICIAN, ORTHOPEDIC SURGEON, SURGEON, GYNECOLOGIST, EAR-NOSE-THROAT SURGEON, DERMATOLOGIST, GENERAL PRACTITIONER</t>
  </si>
  <si>
    <t>PHYSICIAN, SURGEON,ORTHOPEDIC SURGEON,GYNECOLOGIST,GENERAL PRACTITIONER</t>
  </si>
  <si>
    <t>PHYSICIAN, SURGEON,GYNECOLOGIST,GENERAL PRACTITIONER</t>
  </si>
  <si>
    <t>SURGEON,ORTHOPEDIC SURGEON,GYNECOLOGIST,PEDIATRICIAN,GENERAL PRACTITIONER</t>
  </si>
  <si>
    <t>GYNECOLOGIST,PEDIATRICIAN,GENERAL PRACTITIONER</t>
  </si>
  <si>
    <t>PEDIATRICIAN, GENERAL PRACTITIONER</t>
  </si>
  <si>
    <t>PHYSICIAN, ORTHOPEDIC SURGEON, SURGEON, GYNECOLOGIST, GENERAL PRACTITIONER, PEDIATRICIAN</t>
  </si>
  <si>
    <t>PHYSICIAN,GYNECOLOGIST,PEDIATRICIAN,GENERAL PRACTITIONER</t>
  </si>
  <si>
    <t>PHYSICIAN, ORTHOPEDIC SURGEON, SURGEON, GYNECOLOGIST, EAR-NOSE-THROAT SURGEON, DERMATOLOGIST, PEDIATRICIAN, GENERAL PRACTITIONER</t>
  </si>
  <si>
    <t>PHYSICIAN, GYNECOLOGIST, GENERAL PRACTITIONER</t>
  </si>
  <si>
    <t>GYNECOLOGIST, GENERAL PRACTITIONER</t>
  </si>
  <si>
    <t>https://drive.google.com/uc?export=view&amp;id=1_oNCYT9HKJoH6j8ROrqmCcS1_VpdvpDF</t>
  </si>
  <si>
    <t>https://drive.google.com/uc?export=view&amp;id=1QphQO0VFICq_sG4VdrlVrzYyO79Y6M7O</t>
  </si>
  <si>
    <t>https://drive.google.com/uc?export=view&amp;id=11EcQ7_ziNgcXUEMrDB-pqYVbLOLiYUo4</t>
  </si>
  <si>
    <t>https://drive.google.com/uc?export=view&amp;id=1A2JGyGeNNxLGIaWfuTn8i53katw0R5cf</t>
  </si>
  <si>
    <t>https://drive.google.com/uc?export=view&amp;id=1lfzvWTgnmwWpmtht31ZCPko5Ihu2urYy</t>
  </si>
  <si>
    <t>https://drive.google.com/uc?export=view&amp;id=1BSLvKnWaTmXY8bJ4ZQtzePvtuEEYqCBg</t>
  </si>
  <si>
    <t>https://drive.google.com/uc?export=view&amp;id=1Sv3WxktenNvMJMqIuv6xDRM1BMB-YhOk</t>
  </si>
  <si>
    <t>https://drive.google.com/uc?export=view&amp;id=10emvbNbwzGnfIl90Il1hcLpz0-ZTd-cS</t>
  </si>
  <si>
    <t>https://drive.google.com/uc?export=view&amp;id=15ONqzaXnycq8gGD2VXG0paFZ2eyTzI6k</t>
  </si>
  <si>
    <t>https://drive.google.com/uc?export=view&amp;id=15k69ZMHQtgP81vekoRHhwo2uhDzogFis</t>
  </si>
  <si>
    <t>https://drive.google.com/uc?export=view&amp;id=1R2bwPIlGoGdoZ19ZzjRS745kq02XnIqv</t>
  </si>
  <si>
    <t>https://drive.google.com/uc?export=view&amp;id=1E2wlJiCWXeNJj5h7g10vCKegDyNN0p1O</t>
  </si>
  <si>
    <t>https://drive.google.com/uc?export=view&amp;id=1LBlCMqaECUA6Ue51KW7TZfd2ZxzBBgW0</t>
  </si>
  <si>
    <t>https://drive.google.com/uc?export=view&amp;id=1PbtQlHke2t8oSz4qi9WIAXrS9AdFr3lO</t>
  </si>
  <si>
    <t>https://drive.google.com/uc?export=view&amp;id=1CJLyKP9c2jC1wepKLIJ7XtPoJoTIT4oS</t>
  </si>
  <si>
    <t>https://drive.google.com/uc?export=view&amp;id=1CWCg3roqV560S0mLLgeUkeOOqHo1L_uF</t>
  </si>
  <si>
    <t>https://drive.google.com/uc?export=view&amp;id=19UvhHuKBQxhFzyv20PlaRo8_5NUuYUXw</t>
  </si>
  <si>
    <t>https://drive.google.com/uc?export=view&amp;id=1Ex5vn1XEYFZSnoClNdo08oJNB8LFmXF3</t>
  </si>
  <si>
    <t>https://drive.google.com/uc?export=view&amp;id=1gxwmnkJeGM-iwC2L-Xnai3lUC6xjQzal</t>
  </si>
  <si>
    <t>https://drive.google.com/uc?export=view&amp;id=18DkdN4gpHJF25Oes2Xznut6kZvV6BVhg</t>
  </si>
  <si>
    <t>https://drive.google.com/uc?export=view&amp;id=1UV1qYK_gOzmB2Eiat5lQ_p16ASz9np2v</t>
  </si>
  <si>
    <t>https://drive.google.com/uc?export=view&amp;id=19NeFsn6Hnkyh3jgoLqHimApSKwe04O8e</t>
  </si>
  <si>
    <t>https://drive.google.com/uc?export=view&amp;id=1Be3a6Zt8HQQ6loVi97yJI228uXMrq0tN</t>
  </si>
  <si>
    <t>https://drive.google.com/uc?export=view&amp;id=1R5IEsZgAH1QyvLRFcZ9d03ndJcrYqfva</t>
  </si>
  <si>
    <t>https://drive.google.com/uc?export=view&amp;id=1SioaWdS3vEMlDqFr7MBfUDevE2HyFOvS</t>
  </si>
  <si>
    <t>https://drive.google.com/uc?export=view&amp;id=1xqdxngam21Td1MmsdSgqB0r7BbIQz2_X</t>
  </si>
  <si>
    <t>https://drive.google.com/uc?export=view&amp;id=1i_Boyh-nGUaUjm_4D7fP1FmLq96EPpZd</t>
  </si>
  <si>
    <t>https://drive.google.com/uc?export=view&amp;id=1C7mhXYl3ZaKKsxy_SfUnWTZ2ZqwHpgHp</t>
  </si>
  <si>
    <t>https://drive.google.com/uc?export=view&amp;id=186JqpRA1kTFnhS5V5w-jmxWmYISeSI9_</t>
  </si>
  <si>
    <t>https://drive.google.com/uc?export=view&amp;id=12Xw9eufzuXYHSYIcfc3lhEXpFC_d1QQa</t>
  </si>
  <si>
    <t>https://drive.google.com/uc?export=view&amp;id=1COiOrE6xMbrMIdGkGIeHGv79qrDqcBE7</t>
  </si>
  <si>
    <t>https://drive.google.com/uc?export=view&amp;id=1vqblYnJR8EHalnfANyA8N3Vwmf_ZQuVL</t>
  </si>
  <si>
    <t>https://drive.google.com/uc?export=view&amp;id=1tMc_NphnP1FlmAO9gA9gm_s8oheYTT6k</t>
  </si>
  <si>
    <t>https://drive.google.com/uc?export=view&amp;id=1uzS3Ny3UXH0p1rQjNebUtG5dByrI4TUM</t>
  </si>
  <si>
    <t>https://drive.google.com/uc?export=view&amp;id=1YwncA4h2RlJqaaHboeVwNRpDOVKKew8X</t>
  </si>
  <si>
    <t>https://drive.google.com/uc?export=view&amp;id=1GMPGk21ooTWVRYdhN04Oh_D0AAW451zK</t>
  </si>
  <si>
    <t>https://drive.google.com/uc?export=view&amp;id=1vwKg0-TscqSOvC4gl99AHFFNCMKU1PGK</t>
  </si>
  <si>
    <t>https://drive.google.com/uc?export=view&amp;id=1WpxMOxM-bAbZEWoNnwbjk08SvIkT6aKo</t>
  </si>
  <si>
    <t>https://drive.google.com/uc?export=view&amp;id=1U1_8k8IjR12EaWUptrjchh1liuKFe3nZ</t>
  </si>
  <si>
    <t>https://drive.google.com/uc?export=view&amp;id=1-KC_HEoMZXCoiZzJzze-MaOl5vuVvyV5</t>
  </si>
  <si>
    <t>https://drive.google.com/uc?export=view&amp;id=1v8Fwo4AVj8ZP-84GFP2ixHBBXE1FjCEd</t>
  </si>
  <si>
    <t>https://drive.google.com/uc?export=view&amp;id=1HtfzjtjshtlB5yPTxnNP4HXO91YvE7Yh</t>
  </si>
  <si>
    <t>https://drive.google.com/uc?export=view&amp;id=1yfmIAW4gPs758EhGOBS81x-XZniUymD6</t>
  </si>
  <si>
    <t>https://drive.google.com/uc?export=view&amp;id=1gUHlQl7ROumJ4wRG0-A4abxNxM18hP9b</t>
  </si>
  <si>
    <t>https://drive.google.com/uc?export=view&amp;id=16xFX1GQtBqNymzqweW4ILfIht_744WOJ</t>
  </si>
  <si>
    <t>https://drive.google.com/uc?export=view&amp;id=1s8PolNUJEu_ufu8I1bLIEV88SeGZkiT3</t>
  </si>
  <si>
    <t>https://drive.google.com/uc?export=view&amp;id=1e3ksbjj4AMdLu3KYPuEVfC2kLa1kqryH</t>
  </si>
  <si>
    <t>https://drive.google.com/uc?export=view&amp;id=1GlA1POvqGvC6btM8OtER3t8dvl5swKq0</t>
  </si>
  <si>
    <t>https://drive.google.com/uc?export=view&amp;id=1KSazd9CB6yDT0L1T3qifMeg2jgAITmDZ</t>
  </si>
  <si>
    <t>https://drive.google.com/uc?export=view&amp;id=1SXcyl4lMI1sKxdH2x2J4c6Q2sRTDg_sp</t>
  </si>
  <si>
    <t>https://drive.google.com/uc?export=view&amp;id=1AVcjSj326EnjyOBoGJBKg9KZzdAWfP5e</t>
  </si>
  <si>
    <t>https://drive.google.com/uc?export=view&amp;id=1BAzEjULRwowwn1DTLJRNR-uvj4teAH_Q</t>
  </si>
  <si>
    <t>https://drive.google.com/uc?export=view&amp;id=1FLG2BV-GMI0FtLgHoWJ7YuI_8V2we6ma</t>
  </si>
  <si>
    <t>https://drive.google.com/uc?export=view&amp;id=1_eDBXl6dWdXqfoEBoNNBHJp8vPI_kJdx</t>
  </si>
  <si>
    <t>https://drive.google.com/uc?export=view&amp;id=1-G4wSLNlPn0EqrM0UVK9JadX3I3hfNb7</t>
  </si>
  <si>
    <t>https://drive.google.com/uc?export=view&amp;id=1SjoN0DMy1Hta5desGfAMFrFV8WeQQWCx</t>
  </si>
  <si>
    <t>https://drive.google.com/uc?export=view&amp;id=12-4OABM4e0Ap5SFuo9DOo0RBmxXYLWAL</t>
  </si>
  <si>
    <t>https://drive.google.com/uc?export=view&amp;id=1JEuzLNUO6miKayRemAa6U5JcvSaW24HY</t>
  </si>
  <si>
    <t>https://drive.google.com/uc?export=view&amp;id=1NRO2eijTvjcSzUQA2osnXpC3HS3efcch</t>
  </si>
  <si>
    <t>https://drive.google.com/uc?export=view&amp;id=1k5t-RRd0RRPNS_NL9JRJnLAlTdUZvJIt</t>
  </si>
  <si>
    <t>https://drive.google.com/uc?export=view&amp;id=1bNvi8f-Od71hqYRoTZQtPzChGTcp3WSA</t>
  </si>
  <si>
    <t>https://drive.google.com/uc?export=view&amp;id=1-VN2QComXx7sTL2Y9_iavsYVj24l5hfh</t>
  </si>
  <si>
    <t>https://drive.google.com/uc?export=view&amp;id=1xXfUa-Je8SIiuqIB011mLf-OviUZcsr_</t>
  </si>
  <si>
    <t>https://drive.google.com/uc?export=view&amp;id=1JF12LkCLfyI6NrpjnjCDHxXJ_GsYB2FJ</t>
  </si>
  <si>
    <t>https://drive.google.com/uc?export=view&amp;id=1EJZzU2eE7c-vKWxJzY7TRmB_UnSe__kN</t>
  </si>
  <si>
    <t>https://drive.google.com/uc?export=view&amp;id=1e2HyNKgwHPLM_EK7aqJaUsXH0kvewr9Z</t>
  </si>
  <si>
    <t>https://drive.google.com/uc?export=view&amp;id=1m61bM0LmJm_PNo76_RA10QEasdFduOsE</t>
  </si>
  <si>
    <t>https://drive.google.com/uc?export=view&amp;id=10Cy6vq1ODEQGGa38U9-AbguLqHwB66AI</t>
  </si>
  <si>
    <t>https://drive.google.com/uc?export=view&amp;id=1xdtVegPrK5K2tMJ9u9675A65HE6hEFD1</t>
  </si>
  <si>
    <t>https://drive.google.com/uc?export=view&amp;id=1nDB4NMMaYuSLez9o4KgYt8BPWsdXeMQj</t>
  </si>
  <si>
    <t>https://drive.google.com/uc?export=view&amp;id=1Wu0s4r2W2fqIjPgnyJ-utuvbwxhb0KB_</t>
  </si>
  <si>
    <t>https://drive.google.com/uc?export=view&amp;id=1zlXB1Ftfw50JA-ox-yq1nSBfRcPYm52o</t>
  </si>
  <si>
    <t>https://drive.google.com/uc?export=view&amp;id=1OHwMyXdzeyTx_g7SLlfiCzkKU8iYIOD1</t>
  </si>
  <si>
    <t>https://drive.google.com/uc?export=view&amp;id=1UVOWEGbGyHqUAJC0WEwdpNL5gPLJYP0a</t>
  </si>
  <si>
    <t>https://drive.google.com/uc?export=view&amp;id=1V254kQ0XPcGf9Amph_iLPcq3GeDujn8j</t>
  </si>
  <si>
    <t>https://drive.google.com/uc?export=view&amp;id=1nwpch5Jc7uq9D8UAwjFXqYP8gJpqcR6z</t>
  </si>
  <si>
    <t>https://drive.google.com/uc?export=view&amp;id=1pIz8Xdcfgo2cpLrnDzlDW4AJ2x8mCYau</t>
  </si>
  <si>
    <t>https://drive.google.com/uc?export=view&amp;id=1kZPmkdnGNzxHxgJRQ2EuuiDs6DqXZOqw</t>
  </si>
  <si>
    <t>https://drive.google.com/uc?export=view&amp;id=1zLryNQD4UFvs3jyUhtMbrUfmLEqqlgF8</t>
  </si>
  <si>
    <t>https://drive.google.com/uc?export=view&amp;id=1_91HrzsW6RKyXT1cI3dsHa2-VH3eplPP</t>
  </si>
  <si>
    <t>https://drive.google.com/uc?export=view&amp;id=1k1wKC1PLglHfGq8nNmvsq08vJOCaLpcG</t>
  </si>
  <si>
    <t>https://drive.google.com/uc?export=view&amp;id=1DYbYtpIs95WT5uYtEmMpKtJny29xXmvE</t>
  </si>
  <si>
    <t>https://drive.google.com/uc?export=view&amp;id=1DZ2L8R7uyFNNClijjStkmc-3hsjWvqxa</t>
  </si>
  <si>
    <t>https://drive.google.com/uc?export=view&amp;id=1LKMOVknpUJFqy_Jt8rkHCZwHJve8MI9d</t>
  </si>
  <si>
    <t>https://drive.google.com/uc?export=view&amp;id=1LSxqAjcZc-QwnA9fHMxk31MFVM6n90CG</t>
  </si>
  <si>
    <t>https://drive.google.com/uc?export=view&amp;id=1t9Fr2pc3rxuhQGLhbx8s2zNVbg2Kbyhm</t>
  </si>
  <si>
    <t>https://drive.google.com/uc?export=view&amp;id=1IsBxOi1kUysp-0Lwp2Cxz0sbyUP-hKHs</t>
  </si>
  <si>
    <t>https://drive.google.com/uc?export=view&amp;id=1rjtuQFu_ZVLiKF2chju53MxNxP1IthsK</t>
  </si>
  <si>
    <t>https://drive.google.com/uc?export=view&amp;id=1zwQOflEXPr534kWs-zjuBL7IPT0Yhkqy</t>
  </si>
  <si>
    <t>https://drive.google.com/uc?export=view&amp;id=1nFFEWsVtKUKNgFW5zhGtX7SxQV-qJD0g</t>
  </si>
  <si>
    <t>https://drive.google.com/uc?export=view&amp;id=1Rg1PEIDs6QyV-rZxuWcHaApVHx3WmRqj</t>
  </si>
  <si>
    <t>https://drive.google.com/uc?export=view&amp;id=1dhB49f92EInnct2JTYcXhiBJtS6bt7IO</t>
  </si>
  <si>
    <t>https://drive.google.com/uc?export=view&amp;id=16nzmk8KXeFuE1vBUxrgRH8P93h2HzesR</t>
  </si>
  <si>
    <t>https://drive.google.com/uc?export=view&amp;id=1CwZH6uLvNnIDjR3edOJ1fTios6miiFoX</t>
  </si>
  <si>
    <t>https://drive.google.com/uc?export=view&amp;id=1yRPGBAFBN9DInhv02eKLtz6sdm5PskTr</t>
  </si>
  <si>
    <t>https://drive.google.com/uc?export=view&amp;id=13yNc1RZToJ_JC7BMh92Q9MkKlXoPRCib</t>
  </si>
  <si>
    <t>https://drive.google.com/uc?export=view&amp;id=1jOE6mBT5UdcSkfmUe0gbsImtlsfISow3</t>
  </si>
  <si>
    <t>https://drive.google.com/uc?export=view&amp;id=1f8e63EULWYsFZdCR_87LWM70OFwEuqOA</t>
  </si>
  <si>
    <t>https://drive.google.com/uc?export=view&amp;id=1gfelPsnHxvVN05RSMZPBnKS-66Ywh6Ca</t>
  </si>
  <si>
    <t>https://drive.google.com/uc?export=view&amp;id=1k23bW41V0otNnE2fEmun2ztPBQxHqMNZ</t>
  </si>
  <si>
    <t>https://drive.google.com/uc?export=view&amp;id=1aSQbZnEpOrg3L4_BRAZypJ7kzEFHiJzD</t>
  </si>
  <si>
    <t>https://drive.google.com/uc?export=view&amp;id=1AUbIAd7SVb6W8Uq9deWceGCxXTerWuTz</t>
  </si>
  <si>
    <t>https://drive.google.com/uc?export=view&amp;id=1pPm_Sfg1-OUkEXopWWc_aiYxX6b3foEY</t>
  </si>
  <si>
    <t>https://drive.google.com/uc?export=view&amp;id=1-XIi3uRn7hwvQw3QK27FxJS5ZATp3ET0</t>
  </si>
  <si>
    <t>https://drive.google.com/uc?export=view&amp;id=1I48agmQDykSJbiFcZTiAbnMFGRX5v7Co</t>
  </si>
  <si>
    <t>https://drive.google.com/uc?export=view&amp;id=1rPh4LBmQDMsGr1088sTfpse8VocKfRLT</t>
  </si>
  <si>
    <t>https://drive.google.com/uc?export=view&amp;id=1ZzCDM8tk0h2_DRbf6WQKZj3nJZmz72ts</t>
  </si>
  <si>
    <t>https://drive.google.com/uc?export=view&amp;id=1r6FQ-u3Jkcbb9T-fmnOiv1Ld0sz9bkoC</t>
  </si>
  <si>
    <t>https://drive.google.com/uc?export=view&amp;id=1PxtDWyRf5UfbzhU4_s6Q9ErVFUwpTmE4</t>
  </si>
  <si>
    <t>https://drive.google.com/uc?export=view&amp;id=11-XXSSPHBrWFUpuaJezFuQi8IFjlevom</t>
  </si>
  <si>
    <t>https://drive.google.com/uc?export=view&amp;id=1a7JHw1voH2gb--GR8WH_iDxVi196Q6Zi</t>
  </si>
  <si>
    <t>https://drive.google.com/uc?export=view&amp;id=18dAjhMFXe7kYYYVGy0HAknX7VJlWOp-1</t>
  </si>
  <si>
    <t>https://drive.google.com/uc?export=view&amp;id=1RLIQc9cu18aIL1qts6elgJzyXlSzOt07</t>
  </si>
  <si>
    <t>https://drive.google.com/uc?export=view&amp;id=1n8tuPdx1qKLG_KCuW0ZVTc3etlgQsiqp</t>
  </si>
  <si>
    <t>https://drive.google.com/uc?export=view&amp;id=1sV_1wc8VeW58mn9ie3T876Uddj19bNsI</t>
  </si>
  <si>
    <t>https://drive.google.com/uc?export=view&amp;id=1oQdsLC2C5P1FcUlLXCG3dIyB_q2jtdd3</t>
  </si>
  <si>
    <t>https://drive.google.com/uc?export=view&amp;id=1P9pfDwzWIm7sP_Cx-3HrcdPEjVNrJKxY</t>
  </si>
  <si>
    <t>https://drive.google.com/uc?export=view&amp;id=1ES15rEkYOHb0mkmC18FBxiqvzPsiWZD_</t>
  </si>
  <si>
    <t>https://drive.google.com/uc?export=view&amp;id=1S1Rs8ldbXhCbVhlJVB6eJzIAs4iQmCk6</t>
  </si>
  <si>
    <t>https://drive.google.com/uc?export=view&amp;id=1eGKOJMieHZfhsaPDnDP7tfYo1gU4wYx1</t>
  </si>
  <si>
    <t>https://drive.google.com/uc?export=view&amp;id=1LIhUW96wqm9FXAWYghiX87d7xNjNHlal</t>
  </si>
  <si>
    <t>https://drive.google.com/uc?export=view&amp;id=1DA_njA9WYIvxYP0d28MkSinjoJst0AUt</t>
  </si>
  <si>
    <t>https://drive.google.com/uc?export=view&amp;id=1QZNbYVSBBfyFTIAaiypSATF7WmovPxI5</t>
  </si>
  <si>
    <t>https://drive.google.com/uc?export=view&amp;id=1wAV7zp8z55n41jIiX8A8bIDp5enPVD7Q</t>
  </si>
  <si>
    <t>https://drive.google.com/uc?export=view&amp;id=11E0M21dBTnzor2h85b8CDI38UqGrBUnM</t>
  </si>
  <si>
    <t>https://drive.google.com/uc?export=view&amp;id=1pkS9Bfsryk-2oFoOylGvqV651Uh_kzQ_</t>
  </si>
  <si>
    <t>https://drive.google.com/uc?export=view&amp;id=1yF6EKA5-a1vGneOKlPkyOQqR8vklsMKg</t>
  </si>
  <si>
    <t>https://drive.google.com/uc?export=view&amp;id=1iKofHLHhuGJ-5RTwqrlvxc6FuLfPCuLi</t>
  </si>
  <si>
    <t>https://drive.google.com/uc?export=view&amp;id=1wy-EhpSNyvi6mNUYdaQiVUMfDERNlCQl</t>
  </si>
  <si>
    <t>https://drive.google.com/uc?export=view&amp;id=1dhMQuozah5gp2puIeLB2KywAO7vaTtKP</t>
  </si>
  <si>
    <t>https://drive.google.com/uc?export=view&amp;id=1vL2yIhBE5oa4FeJLK8llZ46C34EttbFs</t>
  </si>
  <si>
    <t>https://drive.google.com/uc?export=view&amp;id=1zk_SpDIiN31InQpyR0XPJNog9sWqPfxp</t>
  </si>
  <si>
    <t>https://drive.google.com/uc?export=view&amp;id=1vN_Tzu1alHy10ha2ajb23BS_NsPAFRAL</t>
  </si>
  <si>
    <t>https://drive.google.com/uc?export=view&amp;id=1c2RDeL7Kv_f3QaYVhEB1GWcgg2Tm8PV9</t>
  </si>
  <si>
    <t>https://drive.google.com/uc?export=view&amp;id=1giEH4cjck7pRR4mbXE3ysos7Zn9za3eb</t>
  </si>
  <si>
    <t>https://drive.google.com/uc?export=view&amp;id=1Y6wr6ilKNYBJY53hr2o8AqkJswkDyC-G</t>
  </si>
  <si>
    <t>https://drive.google.com/uc?export=view&amp;id=1yam4iSmOm1V6PrlhggkZEn5Z4xNo--d7</t>
  </si>
  <si>
    <t>https://drive.google.com/uc?export=view&amp;id=1opeiz8cOQmANaRTCix9s-DKH9GFpIeF4</t>
  </si>
  <si>
    <t>https://drive.google.com/uc?export=view&amp;id=1qNoIJh5MVeRBw_uAuLIprfeitkgGrDnd</t>
  </si>
  <si>
    <t>https://drive.google.com/uc?export=view&amp;id=1l2J_tSUBgZPXM15pwf1lp-Fy7S-TUN0O</t>
  </si>
  <si>
    <t>https://drive.google.com/uc?export=view&amp;id=1FXFeNKUJiwWwbfUAOh6f2xczAQr8KrbY</t>
  </si>
  <si>
    <t>https://drive.google.com/uc?export=view&amp;id=1Vs4RLSJaZNRZzuTBj3CwPosz8NKR8OxC</t>
  </si>
  <si>
    <t>https://drive.google.com/uc?export=view&amp;id=1tQQNjjOklUUF5W18RV_grWFTd7B-wgsz</t>
  </si>
  <si>
    <t>https://drive.google.com/uc?export=view&amp;id=1gvOF0iwLUv2ymCPjSQjIiEWaKmdSUV-1</t>
  </si>
  <si>
    <t>https://drive.google.com/uc?export=view&amp;id=1_Sr_L9lBvtlfNQ4JaNjRF0mvW-d14IFH</t>
  </si>
  <si>
    <t>https://drive.google.com/uc?export=view&amp;id=1OKKywiJhyUstau_7QXQtsp9am9Bgzapb</t>
  </si>
  <si>
    <t>https://drive.google.com/uc?export=view&amp;id=1faqVcvmR4XJ_D8EpWQZcNJ1dcsokXA4x</t>
  </si>
  <si>
    <t>https://drive.google.com/uc?export=view&amp;id=1Bk3PyhAPVTNwGeY9FHV2I6QaeaASrvYz</t>
  </si>
  <si>
    <t>https://drive.google.com/uc?export=view&amp;id=1Ue811XUsV6887ysYhWbXR2aran8vSW_L</t>
  </si>
  <si>
    <t>https://drive.google.com/uc?export=view&amp;id=10BARYv7Npe6PwM1UI7AUbTActotdW7Cd</t>
  </si>
  <si>
    <t>https://drive.google.com/uc?export=view&amp;id=1WSVAOB7Rp75LoiP2LWpQxA0TSlj7Pige</t>
  </si>
  <si>
    <t>https://drive.google.com/uc?export=view&amp;id=1YzvPJF8qUUipP9y6JW0HHygJ7WFs_daV</t>
  </si>
  <si>
    <t>https://drive.google.com/uc?export=view&amp;id=1ilU_xEb36oOCrzXvTPm4GjY8yz97eD-r</t>
  </si>
  <si>
    <t>https://drive.google.com/uc?export=view&amp;id=1GqAHpZi6QS2BUWytNJK_l4N9l6Usyzct</t>
  </si>
  <si>
    <t>https://drive.google.com/uc?export=view&amp;id=1scWwmNAyVt4nTGkPBrhw_dpw0BIIh14N</t>
  </si>
  <si>
    <t>https://drive.google.com/uc?export=view&amp;id=1R2RgIF87ewWWG8lXxWLI7d2xzUhYJSJa</t>
  </si>
  <si>
    <t>https://drive.google.com/uc?export=view&amp;id=1AfbN5Hr4x7Z56pp9oTJ3pmz0hF2jzMxR</t>
  </si>
  <si>
    <t>https://drive.google.com/uc?export=view&amp;id=1xbu0GPGRkYXp_W3bjQNY2RNd0_fNufgt</t>
  </si>
  <si>
    <t>https://drive.google.com/uc?export=view&amp;id=1i0BPlAaCrL5G-WvN5Rg5gaZkbRd6qzBh</t>
  </si>
  <si>
    <t>https://drive.google.com/uc?export=view&amp;id=1c_J7RGSNtgXn-XdIHqqgcvlE6bdW7K85</t>
  </si>
  <si>
    <t>https://drive.google.com/uc?export=view&amp;id=19CMwQTuRZskoqC97CG1yc3fa2IgAeFcM</t>
  </si>
  <si>
    <t>https://drive.google.com/uc?export=view&amp;id=13q-XZxEJT6C57HOsMyE26K4hjKw-oRQL</t>
  </si>
  <si>
    <t>https://drive.google.com/uc?export=view&amp;id=1uKd97sahHTNOiSi3nC0Yxftjuq39PHua</t>
  </si>
  <si>
    <t>https://drive.google.com/uc?export=view&amp;id=1aMdYYzkwgOw5kFgi-y8B1Wu91zC2MNR7</t>
  </si>
  <si>
    <t>https://drive.google.com/uc?export=view&amp;id=1KSQni3DayKIk909zqj1P8Zh24_KdvCsm</t>
  </si>
  <si>
    <t>https://drive.google.com/uc?export=view&amp;id=1DzMsvyfir635NGelQhLXmWCBkcgfaa6_</t>
  </si>
  <si>
    <t>https://drive.google.com/uc?export=view&amp;id=1Hc98BOq4ZvLamWRxwmb1Z55Qu24iNcnZ</t>
  </si>
  <si>
    <t>https://drive.google.com/uc?export=view&amp;id=1nSe78kE-kB9qIR68d0AbUt1Vmrzcvcm6</t>
  </si>
  <si>
    <t>https://drive.google.com/uc?export=view&amp;id=14HcniPNYbAYzBSeNqbG92o10jOQMOuKK</t>
  </si>
  <si>
    <t>https://drive.google.com/uc?export=view&amp;id=1glT7tFXxJsJyL3lQAywURkJ3EwfH_mY4</t>
  </si>
  <si>
    <t>https://drive.google.com/uc?export=view&amp;id=1YHSJdM9eoG1l3_TQXWOjSpzegD0X1Qv0</t>
  </si>
  <si>
    <t>https://drive.google.com/uc?export=view&amp;id=1Ie2j4wwhXioAGkqSSHL_3gdDGrjNP9fn</t>
  </si>
  <si>
    <t>https://drive.google.com/uc?export=view&amp;id=1ssmWjbMUPSgZAnfMaH7_Nuyg7-PipuVu</t>
  </si>
  <si>
    <t>https://drive.google.com/uc?export=view&amp;id=1RMJ_scAhzbjpoDFcdkw8yyggA7bSx4T_</t>
  </si>
  <si>
    <t>https://drive.google.com/uc?export=view&amp;id=1v5cev_oll0poy35ninvtH_0jX3tf82Y0</t>
  </si>
  <si>
    <t>https://drive.google.com/uc?export=view&amp;id=1Y01JOeMwXdtsDssH2vXIY41lUqnhvG6U</t>
  </si>
  <si>
    <t>https://drive.google.com/uc?export=view&amp;id=1m6PcKa5s1kHTsvKQuvxI4gPc2kFu8kbA</t>
  </si>
  <si>
    <t>https://drive.google.com/uc?export=view&amp;id=1jXR5IS1rQDUgjmru_DYwkJ3Pf9E2Np9K</t>
  </si>
  <si>
    <t>https://drive.google.com/uc?export=view&amp;id=1XcmbNk0hiDaTgW-GHjapbjOr8dsbfhHh</t>
  </si>
  <si>
    <t>https://drive.google.com/uc?export=view&amp;id=1W7iF02iwElIgya8EOXxIP_7pkYnGRKjW</t>
  </si>
  <si>
    <t>https://drive.google.com/uc?export=view&amp;id=1xNx80UcCVjpG4T930IcqhZAneMqPrAT_</t>
  </si>
  <si>
    <t>https://drive.google.com/uc?export=view&amp;id=1KvTglIJ03v7i9E7dGVrn_JF_b6vANCKG</t>
  </si>
  <si>
    <t>https://drive.google.com/uc?export=view&amp;id=1oV-Gl8nBp4gJS5LJ9Fl1GtE28t8Iazus</t>
  </si>
  <si>
    <t>https://drive.google.com/uc?export=view&amp;id=1FO6tdov1yk3prNoJG2mWf8tRE5lUWn_F</t>
  </si>
  <si>
    <t>https://drive.google.com/uc?export=view&amp;id=1e4DFliEv99ptZcsaaLAD5trMnngK-I-9</t>
  </si>
  <si>
    <t>https://drive.google.com/uc?export=view&amp;id=14ky1ScjYVaRS060mxHYHgAey6DMhuNES</t>
  </si>
  <si>
    <t>https://drive.google.com/uc?export=view&amp;id=1Jmkds_LQQw_FR0rp9DXnW-XP3w7eDWeP</t>
  </si>
  <si>
    <t>https://drive.google.com/uc?export=view&amp;id=13XObS1bNpiXDG8y-6pkuWB5ovm9x9NjM</t>
  </si>
  <si>
    <t>https://drive.google.com/uc?export=view&amp;id=1mrOxVArfvlAwNpaia1Y1uX0Tv-fcj3mh</t>
  </si>
  <si>
    <t>https://drive.google.com/uc?export=view&amp;id=1_JxAtUg3aC6aWEP-55UD_L8BjbcJ87Av</t>
  </si>
  <si>
    <t>https://drive.google.com/uc?export=view&amp;id=1X7S4WxszOjS3uebeBDtWQxVqJVHvG4ZV</t>
  </si>
  <si>
    <t>https://drive.google.com/uc?export=view&amp;id=1iA7Zuk9x72bCgOBjJELvhOLK6FIkwrwO</t>
  </si>
  <si>
    <t>https://drive.google.com/uc?export=view&amp;id=1OLvhKumxuX7VK2igSIWMYdtgPq_eV7fE</t>
  </si>
  <si>
    <t>https://drive.google.com/uc?export=view&amp;id=1Te_NOk86YCOPN5iDmp-aHTPoBQHIoTO_</t>
  </si>
  <si>
    <t>https://drive.google.com/uc?export=view&amp;id=1eNRLH1oRnXq6zqXjvD2Ps8g1bHocRDEp</t>
  </si>
  <si>
    <t>https://drive.google.com/uc?export=view&amp;id=1WJVHRjnUo7CPAcgQmGye9RiYSBpgyffC</t>
  </si>
  <si>
    <t>https://drive.google.com/uc?export=view&amp;id=19QPyPRMHF3M_lDneic9t1O6Q4tmeXZ9z</t>
  </si>
  <si>
    <t>https://drive.google.com/uc?export=view&amp;id=1ISXrn9I_Ahh32Sb5--W3Yoaz5bHmDjEw</t>
  </si>
  <si>
    <t>https://drive.google.com/uc?export=view&amp;id=1xLE-0uteQg_jxTa8y8C9imPwoXacFr1s</t>
  </si>
  <si>
    <t>https://drive.google.com/uc?export=view&amp;id=1vz56t_ox115fUYwct7Mhm__Cm4VbUO9z</t>
  </si>
  <si>
    <t>https://drive.google.com/uc?export=view&amp;id=1H8AP_NuaNCSVSAc0UmjCR-sDCdTs_k-P</t>
  </si>
  <si>
    <t>https://drive.google.com/uc?export=view&amp;id=1MXA2DUxKalUKf0BHGlTq13e0TkEVxre4</t>
  </si>
  <si>
    <t>https://drive.google.com/uc?export=view&amp;id=1BeU6_MwJAiYx6YMBt02v8htOnvgtrnWW</t>
  </si>
  <si>
    <t>https://drive.google.com/uc?export=view&amp;id=1G1xIjrkg_tiCSBpXJVcfBzZs0wLYrFqK</t>
  </si>
  <si>
    <t>https://drive.google.com/uc?export=view&amp;id=1DpwkGnj0bk59rCbCjAURErWHsTxfJQC3</t>
  </si>
  <si>
    <t>https://drive.google.com/uc?export=view&amp;id=18jVxvpwcI6gc7KcsYS4mIaY3ZNdrcFC5</t>
  </si>
  <si>
    <t>https://drive.google.com/uc?export=view&amp;id=12sLGxWwcWLDH3P_7CIY-oMhIgrJb8wEz</t>
  </si>
  <si>
    <t>https://drive.google.com/uc?export=view&amp;id=1sJCTOYduPjQ5Ny22-wAQKJnf328NapS_</t>
  </si>
  <si>
    <t>https://drive.google.com/uc?export=view&amp;id=1PuXAsqBR6C8AzDNZj7N4Gxxczu5zKOJZ</t>
  </si>
  <si>
    <t>https://drive.google.com/uc?export=view&amp;id=1KFkf9jKRZd1vD4x1VmFsjsDqQet6poha</t>
  </si>
  <si>
    <t>https://drive.google.com/uc?export=view&amp;id=1qbsFE41Yli_9KTGVUBtwEey2FYUELR-T</t>
  </si>
  <si>
    <t>https://drive.google.com/uc?export=view&amp;id=1djBv8ld4bb_WSeUOEAOl224K6lj28sRo</t>
  </si>
  <si>
    <t>https://drive.google.com/uc?export=view&amp;id=1sIl2nmp63YVAJv2UtoH6uz2UFjV0n991</t>
  </si>
  <si>
    <t>https://drive.google.com/uc?export=view&amp;id=17v5vvb2ByuT8CwGpAG89AeB4aoQpvG9D</t>
  </si>
  <si>
    <t>https://drive.google.com/uc?export=view&amp;id=1AmBVdiuP5u89GxDDBOiNiKfb4eStharP</t>
  </si>
  <si>
    <t>https://drive.google.com/uc?export=view&amp;id=12sOt6N8QNhvFt9uXR7WYd8x6aUbMEOZN</t>
  </si>
  <si>
    <t>https://drive.google.com/uc?export=view&amp;id=18aNvMUxPig0oMzdH4tzuMdJG8Q84gZmU</t>
  </si>
  <si>
    <t>https://drive.google.com/uc?export=view&amp;id=108O0x35ss1ltB3ddqQHGiC42j8HYaIrO</t>
  </si>
  <si>
    <t>https://drive.google.com/uc?export=view&amp;id=1WbFV_HQW2xlxzoDcUR-NecL3D0Z2Xw6D</t>
  </si>
  <si>
    <t>https://drive.google.com/uc?export=view&amp;id=1DtBVBYIDmrTA_P5Op_WYNzkpt-Ykh4Dx</t>
  </si>
  <si>
    <t>https://drive.google.com/uc?export=view&amp;id=1_gwrT4ee_Wh-ofDzXDwGHPvDqf4qCnzG</t>
  </si>
  <si>
    <t>https://drive.google.com/uc?export=view&amp;id=1qzyXWYSylbMDuXuKbn08iC_KRkkf3Pu3</t>
  </si>
  <si>
    <t>https://drive.google.com/uc?export=view&amp;id=1aEMiZxjOl28qWZs00B3HnrSQNrBlVn_t</t>
  </si>
  <si>
    <t>https://drive.google.com/uc?export=view&amp;id=1jgj4yb5RPiTYXfkYQBWAFMbRQddrNV1Z</t>
  </si>
  <si>
    <t>https://drive.google.com/uc?export=view&amp;id=18sb8Mb8J7pif1YG-uxUjWWM8PH5Ym-U4</t>
  </si>
  <si>
    <t>https://drive.google.com/uc?export=view&amp;id=1ywcYPbuGR8Q3XFCmG7s3u4GXaBs6aAU6</t>
  </si>
  <si>
    <t>https://drive.google.com/uc?export=view&amp;id=1gz4CqYrb3aD0afOsPE3z5wUcySwey0uI</t>
  </si>
  <si>
    <t>https://drive.google.com/uc?export=view&amp;id=1E_UgFUqN87fuQ9l3Ayw1xl-2xKu1wTKi</t>
  </si>
  <si>
    <t>https://drive.google.com/uc?export=view&amp;id=1B-X4n3fvRj54Z_rt-m14Dstv4AQm3EqD</t>
  </si>
  <si>
    <t>https://drive.google.com/uc?export=view&amp;id=1TjttvhZ0AaSKiMjYyGYJNptKPUEeTa5z</t>
  </si>
  <si>
    <t>https://drive.google.com/uc?export=view&amp;id=1oBxL34MKu_ft-dApJsznNC9SYC8pfkBP</t>
  </si>
  <si>
    <t>https://drive.google.com/uc?export=view&amp;id=1qveca0JiQH74sdFzwRQqG_DW9gLqs2oQ</t>
  </si>
  <si>
    <t>https://drive.google.com/uc?export=view&amp;id=1JreRrEoaoBqQRx7siAtYnyabrbLM6GwY</t>
  </si>
  <si>
    <t>https://drive.google.com/uc?export=view&amp;id=1M47YTHpAg98WB05_6EtvOEDcSmo5hHwP</t>
  </si>
  <si>
    <t>https://drive.google.com/uc?export=view&amp;id=1uXWqhiEjrFYDLghF_y4GUq0guq5CC4Kk</t>
  </si>
  <si>
    <t>https://drive.google.com/uc?export=view&amp;id=1zBDxDAy6Kx5ltPnPD70QtaUWCXeTzceO</t>
  </si>
  <si>
    <t>https://drive.google.com/uc?export=view&amp;id=1Y0Yd9h305JQKansfyaHdIEJ3qJR5vAwx</t>
  </si>
  <si>
    <t>https://drive.google.com/uc?export=view&amp;id=1yj__L9n7PjjoJz2PUyzO2lced7cBNO4H</t>
  </si>
  <si>
    <t>https://drive.google.com/uc?export=view&amp;id=15LpC8pXdwP3qnohV9HE1-5nRhXKMjul_</t>
  </si>
  <si>
    <t>https://drive.google.com/uc?export=view&amp;id=17RfGj98ZlS66C_2sYZ2mnj1V1lIriPQm</t>
  </si>
  <si>
    <t>https://drive.google.com/uc?export=view&amp;id=1AHKhzsUgu_6_KrZotiVE3OPWuv70oPcg</t>
  </si>
  <si>
    <t>https://drive.google.com/uc?export=view&amp;id=1ad0_N6oPKqzJVgbDenUyCZIRB3GdbNyt</t>
  </si>
  <si>
    <t>https://drive.google.com/uc?export=view&amp;id=1-soVZfVPKnA3gbmeeoaOsXlHywhWrblf</t>
  </si>
  <si>
    <t>https://drive.google.com/uc?export=view&amp;id=1L_oapv4Dg62-Tl_8QRLExbQq8OveQZlV</t>
  </si>
  <si>
    <t>https://drive.google.com/uc?export=view&amp;id=1wRdw9M6EU6HV6p2QYMWgF0W-Q43uLBwU</t>
  </si>
  <si>
    <t>https://drive.google.com/uc?export=view&amp;id=1tQNJjdQxYe-dzUmXLjSGOv9T2pDoR7BB</t>
  </si>
  <si>
    <t>https://drive.google.com/uc?export=view&amp;id=1RuHXUYSqzTQb4dnm0Od83KZnL9IJNoPV</t>
  </si>
  <si>
    <t>https://drive.google.com/uc?export=view&amp;id=1B-V-YGLN_Y-hb8B2Ap1CDnCRikIPdh9r</t>
  </si>
  <si>
    <t>https://drive.google.com/uc?export=view&amp;id=1WM4zl59VUgjUCTzUDWVJWKcFte68pxda</t>
  </si>
  <si>
    <t>https://drive.google.com/uc?export=view&amp;id=1Wg-waTd0PKpVNoTTZozcvhfLRdcU7XV-</t>
  </si>
  <si>
    <t>https://drive.google.com/uc?export=view&amp;id=1JCt4AaxWHmIWgLoXKSTqbYKGviLWpGZf</t>
  </si>
  <si>
    <t>https://drive.google.com/uc?export=view&amp;id=1o3SgRnkrq1rYo8hTddBFytmflAdEF6kJ</t>
  </si>
  <si>
    <t>https://drive.google.com/uc?export=view&amp;id=1Zqdbm6p8aUQpgz_LIqRhUcFvGMsyeOSO</t>
  </si>
  <si>
    <t>https://drive.google.com/uc?export=view&amp;id=1tsEg1Ahi70M2YG0k75aHOq1ocap356sS</t>
  </si>
  <si>
    <t>https://drive.google.com/uc?export=view&amp;id=1XRNK-JjD9oLeCxyVkVRyF0NXh5SThx8I</t>
  </si>
  <si>
    <t>https://drive.google.com/uc?export=view&amp;id=1g4nSzbdi33d5cPMIxqEJBLeVaW-1pecD</t>
  </si>
  <si>
    <t>https://drive.google.com/uc?export=view&amp;id=1pq3DdGI0Wg_s836V_-zb6GWljaf_6ZrA</t>
  </si>
  <si>
    <t>https://drive.google.com/uc?export=view&amp;id=13I1YncgK457B-UAnsr5rQ3jQ2ttv_OIr</t>
  </si>
  <si>
    <t>https://drive.google.com/uc?export=view&amp;id=1G1JgaVT7_XGmFliMRzt-ECzW7yA6UBB8</t>
  </si>
  <si>
    <t>https://drive.google.com/uc?export=view&amp;id=1ITIdgdg6PxX0bSdr2DRndKBcRxQlknLu</t>
  </si>
  <si>
    <t>https://drive.google.com/uc?export=view&amp;id=1MO_V8_ykO_EiFUl1ZLp-rbVqVX4wcz1t</t>
  </si>
  <si>
    <t>https://drive.google.com/uc?export=view&amp;id=1u5fyfbXHfQKEK2BH6O9ZCThDKD6IJ0Lm</t>
  </si>
  <si>
    <t>https://drive.google.com/uc?export=view&amp;id=1vsztejEzLWXqtRzPrLBkq4JT7HeiDPT8</t>
  </si>
  <si>
    <t>https://drive.google.com/uc?export=view&amp;id=1Uig3gZ12M0dBWVBM1ld61hetG_1rAMT3</t>
  </si>
  <si>
    <t>https://drive.google.com/uc?export=view&amp;id=1gl4qU7qTBfNglDGkqzCFF9hv8psukznd</t>
  </si>
  <si>
    <t>https://drive.google.com/uc?export=view&amp;id=13yAkTFdkGk7QiXcsI8ngkGb550k9IkO4</t>
  </si>
  <si>
    <t>https://drive.google.com/uc?export=view&amp;id=1c7wBIL_fsiL1NK2Ap0l9TsFZsV3ve3G0</t>
  </si>
  <si>
    <t>https://drive.google.com/uc?export=view&amp;id=1Fr6EMpvylOZUaNYc_xBA2sZiU3Bi1UFE</t>
  </si>
  <si>
    <t>https://drive.google.com/uc?export=view&amp;id=1Sr8cQqkEiknhboJZYdhTI6psf3XqnVaL</t>
  </si>
  <si>
    <t>https://drive.google.com/uc?export=view&amp;id=1P4_uuYLUrPuehhZNxW-tArIzQm_Yqsn6</t>
  </si>
  <si>
    <t>https://drive.google.com/uc?export=view&amp;id=12uxvUkkmd3eYP2BQ89g8JwuqXI3M97HP</t>
  </si>
  <si>
    <t>https://drive.google.com/uc?export=view&amp;id=138zwkzOyIqQSSUw3Af7ccJLXr_9R-gzm</t>
  </si>
  <si>
    <t>https://drive.google.com/uc?export=view&amp;id=1PZW9xCWFl0I5IiWPOCUVl94Cpd7-s3Yk</t>
  </si>
  <si>
    <t>https://drive.google.com/uc?export=view&amp;id=1791HMHQswqgXbV4aDCabKPRduNpD61wW</t>
  </si>
  <si>
    <t>https://drive.google.com/uc?export=view&amp;id=11gPpfd5V4kz1lTBmAPj3fexE-mZcZhMJ</t>
  </si>
  <si>
    <t>https://drive.google.com/uc?export=view&amp;id=1TA9hsA_E5LaESRMxdg3lcfRWq-dWXvCl</t>
  </si>
  <si>
    <t>https://drive.google.com/uc?export=view&amp;id=1Udhwkg79k1F9wTRekeB5GXzd9x8xRC2r</t>
  </si>
  <si>
    <t>https://drive.google.com/uc?export=view&amp;id=1C_r1kz7GWUoShc57l9ML1NBIJQ-dm83x</t>
  </si>
  <si>
    <t>https://drive.google.com/uc?export=view&amp;id=1K-80VF1JnNI5rDKXT-5bSd1SOSXhl1xZ</t>
  </si>
  <si>
    <t>https://drive.google.com/uc?export=view&amp;id=1Cw0-YTft1OVj-7NXvKdKeIzYMnDUNU94</t>
  </si>
  <si>
    <t>https://drive.google.com/uc?export=view&amp;id=1WtnpzgbqygJEJEi8ZQhlne0QKPT7wFkv</t>
  </si>
  <si>
    <t>https://drive.google.com/uc?export=view&amp;id=1wLFmpaoY4os6wUwBUREw91nF685on4kT</t>
  </si>
  <si>
    <t>https://drive.google.com/uc?export=view&amp;id=1FBFbmlGw_t7cc1G8C54oG8I4idub4cpF</t>
  </si>
  <si>
    <t>https://drive.google.com/uc?export=view&amp;id=1FIodK6lFIlnmw7vxwJQeRvp-vL9vj0hc</t>
  </si>
  <si>
    <t>https://drive.google.com/uc?export=view&amp;id=1PTSM10YUl7r46hRPDZx7BKnwt1FGM5LN</t>
  </si>
  <si>
    <t>https://drive.google.com/uc?export=view&amp;id=1dzAFXz6qNdG0okaP7ASgkgFtudo-RP0u</t>
  </si>
  <si>
    <t>https://drive.google.com/uc?export=view&amp;id=1QvLM_jXz7XJpWdeYkD3MTN1h78qlDVkf</t>
  </si>
  <si>
    <t>https://drive.google.com/uc?export=view&amp;id=1zWFugd5a7RHyO2zfqQ-rN8DttZVyOF9Y</t>
  </si>
  <si>
    <t>https://drive.google.com/uc?export=view&amp;id=1lT5-a997MOWYsO7iVWOqHeoMT__BC9Eb</t>
  </si>
  <si>
    <t>https://drive.google.com/uc?export=view&amp;id=1YAwMQnG8X0Ii4G68UTFp84-LcGlSKcVx</t>
  </si>
  <si>
    <t>https://drive.google.com/uc?export=view&amp;id=1S7MC4Pzb9dizivx_bAHOkvV2zF4apqD1</t>
  </si>
  <si>
    <t>https://drive.google.com/uc?export=view&amp;id=1T2hEs20dxM73J0GPFKSR43rZ8ZwhcBgD</t>
  </si>
  <si>
    <t>https://drive.google.com/uc?export=view&amp;id=1aZbYiLam5lybY4C5dOpWZJCn77BKogO6</t>
  </si>
  <si>
    <t>https://drive.google.com/uc?export=view&amp;id=13SBWQ1nTIwydrl0ZpHhqj2805zaeV9Sd</t>
  </si>
  <si>
    <t>https://drive.google.com/uc?export=view&amp;id=1h6K6w-A8bDjU2JVqYnyRDQw0aztoTyIo</t>
  </si>
  <si>
    <t>https://drive.google.com/uc?export=view&amp;id=1vM9MIo4hKu4ByfqZs1II-eXMavy02IAS</t>
  </si>
  <si>
    <t>https://drive.google.com/uc?export=view&amp;id=1ifnQJijz6ZfPn7R42qhc7szjcW9un2x-</t>
  </si>
  <si>
    <t>https://drive.google.com/uc?export=view&amp;id=1itX1eanzeI3teWBkItpaSvEROH6B_oAG</t>
  </si>
  <si>
    <t>https://drive.google.com/uc?export=view&amp;id=1wCwXDWfgC87aeKQLMvWd05JmJn9xD9bD</t>
  </si>
  <si>
    <t>https://drive.google.com/uc?export=view&amp;id=16mSpUTqG-s0bJap_hWcr6k0ENGNPpHuF</t>
  </si>
  <si>
    <t>https://drive.google.com/uc?export=view&amp;id=1mmrS6ArQBZ4qSbkjr5_hATeO2j7xHJo_</t>
  </si>
  <si>
    <t>https://drive.google.com/uc?export=view&amp;id=1ymLPLBD1FgGL2ukW2R_MuL93qttcUaAl</t>
  </si>
  <si>
    <t>https://drive.google.com/uc?export=view&amp;id=1NF4XFtL4eBiWmOj8NK2XnfWUGaSJacMa</t>
  </si>
  <si>
    <t>https://drive.google.com/uc?export=view&amp;id=1jCl_0x6SgjWx83ghv4dN3R0t77e_b1Gn</t>
  </si>
  <si>
    <t>https://drive.google.com/uc?export=view&amp;id=1DqKBc8bXQ_NUG2DrRFsWiC1ki6iGCEnG</t>
  </si>
  <si>
    <t>https://drive.google.com/uc?export=view&amp;id=13KwrDZA32sGmH8oHDH9qKI6PRgMHDXCS</t>
  </si>
  <si>
    <t>https://drive.google.com/uc?export=view&amp;id=14JXr4eAAQp2PJNO0qQgKdRg46Z1mzLk0</t>
  </si>
  <si>
    <t>https://drive.google.com/uc?export=view&amp;id=1pjNgPcL-InI4Qh65qBc-wOZe3vhaGjAe</t>
  </si>
  <si>
    <t>https://drive.google.com/uc?export=view&amp;id=1ALG688pSDdG9sQg3Jr_52ofu4uuu8i6I</t>
  </si>
  <si>
    <t>https://drive.google.com/uc?export=view&amp;id=1pfG1dPUC0yZaldAZG6uRLwZo1aU4zB8U</t>
  </si>
  <si>
    <t>https://drive.google.com/uc?export=view&amp;id=1VeA7Nr1TdyjKUQDpSSbMM5pN2RyGedJm</t>
  </si>
  <si>
    <t>https://drive.google.com/uc?export=view&amp;id=1rJmWnKLqgep-istw0w_2g8FifDeG0o7E</t>
  </si>
  <si>
    <t>https://drive.google.com/uc?export=view&amp;id=12ejfEpGIrEN2IovvK1-RBoljZWtn03v4</t>
  </si>
  <si>
    <t>https://drive.google.com/uc?export=view&amp;id=1ihncIvqtcUHlt2nmMh-jg8FOKLdwK9oF</t>
  </si>
  <si>
    <t>https://drive.google.com/uc?export=view&amp;id=1o3QQG8-hlDhCgPwyqA43EpunzF__nv5h</t>
  </si>
  <si>
    <t>https://drive.google.com/uc?export=view&amp;id=1oHjqKepGdVuzs7zlLPmluuwOdW3QOpDQ</t>
  </si>
  <si>
    <t>https://drive.google.com/uc?export=view&amp;id=1DwqlgJeaiFC7GjkdoaMORJlrPsKJU4cN</t>
  </si>
  <si>
    <t>https://drive.google.com/uc?export=view&amp;id=1Us3BPAxeVkVG4rYFHdK8uoSCKMV1ULXL</t>
  </si>
  <si>
    <t>https://drive.google.com/uc?export=view&amp;id=1du3exVi5EzmknHbwlIcUrctt8hSD7ZgV</t>
  </si>
  <si>
    <t>https://drive.google.com/uc?export=view&amp;id=1Qkrv-X_SPiR2yILCrk5d4fuTt7z3KlMg</t>
  </si>
  <si>
    <t>https://drive.google.com/uc?export=view&amp;id=1OikF-RR_3RbcrKfSoOh_0f4WhhWsaQcm</t>
  </si>
  <si>
    <t>https://drive.google.com/uc?export=view&amp;id=1v5NYk7iOOjhu-zItyE7J6XmzA2HKjXZy</t>
  </si>
  <si>
    <t>https://drive.google.com/uc?export=view&amp;id=1qIt1wOwl5m-qW2H3q8p3mdTO0eHQy5eO</t>
  </si>
  <si>
    <t>https://drive.google.com/uc?export=view&amp;id=1_QNLPCucsNUjHVMkYtiUzQtxA2E8LnN5</t>
  </si>
  <si>
    <t>https://drive.google.com/uc?export=view&amp;id=1rmP0vTugdel6aMjzQ6BH1pSw9dmcYEWH</t>
  </si>
  <si>
    <t>https://drive.google.com/uc?export=view&amp;id=1CBOuGsXUyWD7YCb3AORKWLJEUBdqCpSm</t>
  </si>
  <si>
    <t>https://drive.google.com/uc?export=view&amp;id=1V7oqWMiLcLOxZx9JPBYplVsvKPlqfbJd</t>
  </si>
  <si>
    <t>https://drive.google.com/uc?export=view&amp;id=1xi-3See6lPmHjMgf83F6w-99Xt43FAmK</t>
  </si>
  <si>
    <t>https://drive.google.com/uc?export=view&amp;id=15pG1U-0tROcbRlYJlVBJtez5IeBNbGls</t>
  </si>
  <si>
    <t>https://drive.google.com/uc?export=view&amp;id=18ryDRoksrgIjeRYbh9Ty7NSnpiCp2-2U</t>
  </si>
  <si>
    <t>https://drive.google.com/uc?export=view&amp;id=1D5CPnOcsHSz_eKhMaKgf2Rsz3g_KKMLZ</t>
  </si>
  <si>
    <t>https://drive.google.com/uc?export=view&amp;id=1NHIYv6Mijl7ko3SXNlPh7pKPeq1O5YyU</t>
  </si>
  <si>
    <t>https://drive.google.com/uc?export=view&amp;id=1RkpwcaJxZO7qpOvGhBQC28ZSC_cEBL91</t>
  </si>
  <si>
    <t>https://drive.google.com/uc?export=view&amp;id=1YSe2FTd2TrkEUtHEalpoFesyOx4NTCYu</t>
  </si>
  <si>
    <t>https://drive.google.com/uc?export=view&amp;id=1JduKsb4dzNze24dScRTjyNce5KZY3b7X</t>
  </si>
  <si>
    <t>https://drive.google.com/uc?export=view&amp;id=1qUTjXOhLwpADsjKGW_CFvWZNRNzYMHts</t>
  </si>
  <si>
    <t>https://drive.google.com/uc?export=view&amp;id=1bXY1zHdDC6nop2Zw-LQdKVms6jJEDjGi</t>
  </si>
  <si>
    <t>https://drive.google.com/uc?export=view&amp;id=1ZFCCGRWa1BmFeGRgkuJUG1guffilFvY2</t>
  </si>
  <si>
    <t>https://drive.google.com/uc?export=view&amp;id=15MHuNlk1Or1hsICN4lGpOL-tq3n9Jfwn</t>
  </si>
  <si>
    <t>https://drive.google.com/uc?export=view&amp;id=1pzbOmncpvIm3ZUkLMuLek9NbdCqt2Xp2</t>
  </si>
  <si>
    <t>https://drive.google.com/uc?export=view&amp;id=1CdmotQGszt6zmKV9xzwmVM0CSWEQQFSM</t>
  </si>
  <si>
    <t>https://drive.google.com/uc?export=view&amp;id=1DknbqmBx3LkXTW8khrzxetf3DflCdRtl</t>
  </si>
  <si>
    <t>https://drive.google.com/uc?export=view&amp;id=1Yk8FpcLINyybU4aWljGU5JqnBbF_6jms</t>
  </si>
  <si>
    <t>https://drive.google.com/uc?export=view&amp;id=1EtILJ981iOZue43Y8mYd76D5doshBugi</t>
  </si>
  <si>
    <t>https://drive.google.com/uc?export=view&amp;id=1m9I8kA6tibotnBAG90p7MGT0IbsvEMiM</t>
  </si>
  <si>
    <t>https://drive.google.com/uc?export=view&amp;id=1KqQTtF3V8ZrJNMyG1Nq6-lSHdLw2YQpR</t>
  </si>
  <si>
    <t>https://drive.google.com/uc?export=view&amp;id=1csSPhWYJbdvk29oRbF5TCBLTWFgCwHc7</t>
  </si>
  <si>
    <t>https://drive.google.com/uc?export=view&amp;id=1T-a_mg0n6bJmAh9fKXBE1c32EiARLEAE</t>
  </si>
  <si>
    <t>https://drive.google.com/uc?export=view&amp;id=1mltvcNPiGjTGea_PlhPxDBAacZqGGx9Q</t>
  </si>
  <si>
    <t>https://drive.google.com/uc?export=view&amp;id=1gjL_KpbgOJ0ipD1ro5pzwBqcg9FwBrMC</t>
  </si>
  <si>
    <t>https://drive.google.com/uc?export=view&amp;id=1tCFtBQlpMI9hiAZlDb9vqUV2lquSqkDt</t>
  </si>
  <si>
    <t>https://drive.google.com/uc?export=view&amp;id=1sWQbt8FPCgB0ziLbuonGx9aacgUv6p3V</t>
  </si>
  <si>
    <t>https://drive.google.com/uc?export=view&amp;id=1MF7-Rf-HGZpkZ77sK-I2RP2dwEn1nnQC</t>
  </si>
  <si>
    <t>https://drive.google.com/uc?export=view&amp;id=1Hre05IDX1sSZdC1SHheWfnhOpLukyraF</t>
  </si>
  <si>
    <t>https://drive.google.com/uc?export=view&amp;id=1LC2QVM_R1qLwOztIpCR9Xzfa32CqBXig</t>
  </si>
  <si>
    <t>https://drive.google.com/uc?export=view&amp;id=1TWe8456BZV07AtSwjN1NI9WW_7-Svph2</t>
  </si>
  <si>
    <t>https://drive.google.com/uc?export=view&amp;id=1S2TncMjGgUBNHwRm8glXMJ9rELnT23Yb</t>
  </si>
  <si>
    <t>https://drive.google.com/uc?export=view&amp;id=1bqP_SshEKA3d0Qo28ckJH6gJQ_CmENPT</t>
  </si>
  <si>
    <t>https://drive.google.com/uc?export=view&amp;id=1XnZnQJvqQmVggs8JJfxFX9mSd-oaxlM9</t>
  </si>
  <si>
    <t>https://drive.google.com/uc?export=view&amp;id=1dS0Aje0fQI_DwJ8gX2VW6ywpWOn9u_Ds</t>
  </si>
  <si>
    <t>https://drive.google.com/uc?export=view&amp;id=1Ehjw49KcpwD2bUFSPBThWIV6bw43ls85</t>
  </si>
  <si>
    <t>https://drive.google.com/uc?export=view&amp;id=1CDCYfJi6GXxzkMnHVWHxO0N7AfTf46Ns</t>
  </si>
  <si>
    <t>https://drive.google.com/uc?export=view&amp;id=1sIIclrGoLKZR-XROMIK7ScdY7Qe23lCh</t>
  </si>
  <si>
    <t>https://drive.google.com/uc?export=view&amp;id=1XiT-bJuWsEQSM_cwTcqg4KmHhvMlSA4E</t>
  </si>
  <si>
    <t>https://drive.google.com/uc?export=view&amp;id=1wA8zYhmq1ZSmMvXMnA2c8a8lclbf6-UV</t>
  </si>
  <si>
    <t>https://drive.google.com/uc?export=view&amp;id=1LNDuOGbaf90TUzkkZbawJ3jKX4xeWWx-</t>
  </si>
  <si>
    <t>https://drive.google.com/uc?export=view&amp;id=1tnO5RY8IDfBu7y31aZJBhwKIDpPgFd1O</t>
  </si>
  <si>
    <t>https://drive.google.com/uc?export=view&amp;id=1C5E-QN_UXtd1MzPkRY5K4-ViPUFzHgqo</t>
  </si>
  <si>
    <t>https://drive.google.com/uc?export=view&amp;id=1fX3bMF9vgWYZCFFqTaZQblyOH9PDS7oN</t>
  </si>
  <si>
    <t>https://drive.google.com/uc?export=view&amp;id=1vnPoDAHESnsT4ldEqoCKNZZ3Ux7PM4Gj</t>
  </si>
  <si>
    <t>https://drive.google.com/uc?export=view&amp;id=19cdNHNvyKkz4dW5q3vTKAVIjZZJvqGCI</t>
  </si>
  <si>
    <t>https://drive.google.com/uc?export=view&amp;id=1vTQbenYiXBSvhJ-FdOLAvGylGnvKM9Xr</t>
  </si>
  <si>
    <t>https://drive.google.com/uc?export=view&amp;id=1Y4us7Td-m1fsPBgphtIGfbPGpcD9vW0Y</t>
  </si>
  <si>
    <t>https://drive.google.com/uc?export=view&amp;id=1N9d8TaChBXuf522niVWGgo7-2I7PFlh5</t>
  </si>
  <si>
    <t>Sorvus CC</t>
  </si>
  <si>
    <t>100MG,325MG</t>
  </si>
  <si>
    <t>100MG,325MG,250MG</t>
  </si>
  <si>
    <t>100MG,325MG,10MG</t>
  </si>
  <si>
    <t>100MG,8MG,325MG</t>
  </si>
  <si>
    <t>100MG,4MG,325MG</t>
  </si>
  <si>
    <t>1MG,500MG</t>
  </si>
  <si>
    <t>2MG,500MG</t>
  </si>
  <si>
    <t>240MG</t>
  </si>
  <si>
    <t>500MG,800MG</t>
  </si>
  <si>
    <t>4MG</t>
  </si>
  <si>
    <t>250MG,125MG</t>
  </si>
  <si>
    <t>500MG,125MG</t>
  </si>
  <si>
    <t>250MG</t>
  </si>
  <si>
    <t>500MG</t>
  </si>
  <si>
    <t>20MG,40MG</t>
  </si>
  <si>
    <t>5MG</t>
  </si>
  <si>
    <t>875MG,125MG</t>
  </si>
  <si>
    <t>400MG,57MG</t>
  </si>
  <si>
    <t>200MG,28.5MG</t>
  </si>
  <si>
    <t>1500MCG,3MG,100MG,1.5MG</t>
  </si>
  <si>
    <t>75MG,10MG,1500MCG</t>
  </si>
  <si>
    <t>75MG,750MCG</t>
  </si>
  <si>
    <t>1500MCG,500MG,1.5MG</t>
  </si>
  <si>
    <t>37.5MG,325MG</t>
  </si>
  <si>
    <t>200MG</t>
  </si>
  <si>
    <t>250MG,400IU,755MCG</t>
  </si>
  <si>
    <t>250MG,100IU,50MCG</t>
  </si>
  <si>
    <t>0.25MCG,200MG,7.5MG</t>
  </si>
  <si>
    <t>60000 IU</t>
  </si>
  <si>
    <t>40MG,30MG</t>
  </si>
  <si>
    <t>40MG</t>
  </si>
  <si>
    <t>22.55MG,1.5MG,15MCG</t>
  </si>
  <si>
    <t>100MG,1.5MG</t>
  </si>
  <si>
    <t>10MG</t>
  </si>
  <si>
    <t>2BILLION</t>
  </si>
  <si>
    <t>30MILLION,2MILLION,1MILLION,50MILLION</t>
  </si>
  <si>
    <t>0.48BILLION,0.10BILLION,300MG</t>
  </si>
  <si>
    <t>100MG</t>
  </si>
  <si>
    <t>75MG,20MG</t>
  </si>
  <si>
    <t>75MG,10MG</t>
  </si>
  <si>
    <t>50MG,120MG,10MG</t>
  </si>
  <si>
    <t>200MG,500MG</t>
  </si>
  <si>
    <t>40MG,75MG</t>
  </si>
  <si>
    <t>0.333GM,10MG,3.333MG,0.033MG,2.7MG,</t>
  </si>
  <si>
    <t>0.5MG,8MG</t>
  </si>
  <si>
    <t>1GM,20MG</t>
  </si>
  <si>
    <t>0.4MG,0.5MG</t>
  </si>
  <si>
    <t>16MG</t>
  </si>
  <si>
    <t>24MG</t>
  </si>
  <si>
    <t>50MG</t>
  </si>
  <si>
    <t>50MG,500MG</t>
  </si>
  <si>
    <t>20MG</t>
  </si>
  <si>
    <t>200MG,200MG,25MG</t>
  </si>
  <si>
    <t>250MG,133.5MG,80MG</t>
  </si>
  <si>
    <t>10MG,291MG,98MG</t>
  </si>
  <si>
    <t>500MG,10MG</t>
  </si>
  <si>
    <t>50MG,125MG</t>
  </si>
  <si>
    <t>300MG</t>
  </si>
  <si>
    <t>250MG,10MG</t>
  </si>
  <si>
    <t>10MG,40MG</t>
  </si>
  <si>
    <t>100MG,250MG</t>
  </si>
  <si>
    <t>50MG,325MG,15MG</t>
  </si>
  <si>
    <t>400MG,50MG</t>
  </si>
  <si>
    <t>48MG,90MG,100MG,50MG</t>
  </si>
  <si>
    <t>2MG,275MG,</t>
  </si>
  <si>
    <t>600MG,100MG</t>
  </si>
  <si>
    <t>10MG,4MG</t>
  </si>
  <si>
    <t>20MG,10MG</t>
  </si>
  <si>
    <t>1.25MG,50MG,2MG,0.5MG</t>
  </si>
  <si>
    <t>35.4MG</t>
  </si>
  <si>
    <t>15MG,0.5MG,50MG</t>
  </si>
  <si>
    <t>2MG,250MG,5MG</t>
  </si>
  <si>
    <t>2MG,325MG,10MG</t>
  </si>
  <si>
    <t>2MG,125MG,5MG</t>
  </si>
  <si>
    <t>5MG,5MG,2.5MG</t>
  </si>
  <si>
    <t>60MG,325MG</t>
  </si>
  <si>
    <t>60MG,75MG</t>
  </si>
  <si>
    <t>60MG,4MG</t>
  </si>
  <si>
    <t>6MG</t>
  </si>
  <si>
    <t>12MG</t>
  </si>
  <si>
    <t>100MG,5BILLION</t>
  </si>
  <si>
    <t>600MG</t>
  </si>
  <si>
    <t>10MG,120MG</t>
  </si>
  <si>
    <t>4MG,2.5MG</t>
  </si>
  <si>
    <t>5MG,10MG</t>
  </si>
  <si>
    <t>2MG</t>
  </si>
  <si>
    <t>20MG,30MG</t>
  </si>
  <si>
    <t>20MG,75MG</t>
  </si>
  <si>
    <t>400MG</t>
  </si>
  <si>
    <t>550MG</t>
  </si>
  <si>
    <t>200MG,200MG</t>
  </si>
  <si>
    <t>200MG,125MG</t>
  </si>
  <si>
    <t>75MG</t>
  </si>
  <si>
    <t>4GM,500MG</t>
  </si>
  <si>
    <t>1GM,0.5GM</t>
  </si>
  <si>
    <t>1000MG,200MG</t>
  </si>
  <si>
    <t>1000MCG,100MG,100MG</t>
  </si>
  <si>
    <t>1GM</t>
  </si>
  <si>
    <t>1.5GM</t>
  </si>
  <si>
    <t>1.53GM</t>
  </si>
  <si>
    <t>50MG,50MG</t>
  </si>
  <si>
    <t>8MG</t>
  </si>
  <si>
    <t>1000MG</t>
  </si>
  <si>
    <t>1000MG,500MG</t>
  </si>
  <si>
    <t>1000MG,125MG</t>
  </si>
  <si>
    <t>500MG,600MG</t>
  </si>
  <si>
    <t>60MG</t>
  </si>
  <si>
    <t>90MG</t>
  </si>
  <si>
    <t>325MG,50MG,250MG</t>
  </si>
  <si>
    <t>50MG,325MG</t>
  </si>
  <si>
    <t>1MG</t>
  </si>
  <si>
    <t>1MG,1000MG</t>
  </si>
  <si>
    <t>2MG,1000MG</t>
  </si>
  <si>
    <t>50MG,750MG</t>
  </si>
  <si>
    <t>50MG,12.5MG</t>
  </si>
  <si>
    <t>1G</t>
  </si>
  <si>
    <t>500MG,325MG</t>
  </si>
  <si>
    <t>375MG</t>
  </si>
  <si>
    <t>2MG,15MG,500MG</t>
  </si>
  <si>
    <t>75MG,75MG</t>
  </si>
  <si>
    <t>80MG</t>
  </si>
  <si>
    <t>40MG,12.5MG</t>
  </si>
  <si>
    <t>0.2MG</t>
  </si>
  <si>
    <t>0.3MG</t>
  </si>
  <si>
    <t>650MG</t>
  </si>
  <si>
    <t>325MG,10MG,5MG</t>
  </si>
  <si>
    <t>500MG,10MG,2MG</t>
  </si>
  <si>
    <t>150MG</t>
  </si>
  <si>
    <t>1125MG</t>
  </si>
  <si>
    <t>120MG</t>
  </si>
  <si>
    <t>180MG</t>
  </si>
  <si>
    <t>100MG,325MG,15MG</t>
  </si>
  <si>
    <t>100MG,4MG</t>
  </si>
  <si>
    <t>100MG,8MG</t>
  </si>
  <si>
    <t>120MG,10MG</t>
  </si>
  <si>
    <t>40MG,10MG</t>
  </si>
  <si>
    <t>20MG,500MG</t>
  </si>
  <si>
    <t>500MG,250IU</t>
  </si>
  <si>
    <t>300MG,250MG,50MG,10MG</t>
  </si>
  <si>
    <t>250MG,0.25MCG,7.5MG,100MG</t>
  </si>
  <si>
    <t>125MG</t>
  </si>
  <si>
    <t>10MG,10MG</t>
  </si>
  <si>
    <t>100MG,162.5MG</t>
  </si>
  <si>
    <t>1500MCG,100MG,10MG,3MG,1.5MG</t>
  </si>
  <si>
    <t>30MG,50MG,1MG</t>
  </si>
  <si>
    <t>1.25MG,5MG,50MG,2.5MG</t>
  </si>
  <si>
    <t>10MG,5MG,2MG</t>
  </si>
  <si>
    <t>1.25MG,50MG,15MG,1MG</t>
  </si>
  <si>
    <t>2MG,30MG</t>
  </si>
  <si>
    <t>500MG,4MG,5MG</t>
  </si>
  <si>
    <t>7.5GM,75LU,10MG,0.58GM,250MG</t>
  </si>
  <si>
    <t>100MG,1.5MG,22.5MG</t>
  </si>
  <si>
    <t>500MG,250MG,50MG,50MG,20MG,20MG,10MG,5MG,1.5MG,0.2MG,0.1MG</t>
  </si>
  <si>
    <t>250MG,5MG,2MG</t>
  </si>
  <si>
    <t>40MG,4MG</t>
  </si>
  <si>
    <t>100MG,80MG</t>
  </si>
  <si>
    <t>325MG,15MG,100MG</t>
  </si>
  <si>
    <t>50MG,31.25MG</t>
  </si>
  <si>
    <t>500MG,66MG,7.5MG,50MCG,15MCG</t>
  </si>
  <si>
    <t>500MG,7.5MG</t>
  </si>
  <si>
    <t>30MG,500MCG</t>
  </si>
  <si>
    <t>100MG,1500MCG,3MG,1.5MG,50MG,5MG,200MCG</t>
  </si>
  <si>
    <t>10MG,75MG,75MG</t>
  </si>
  <si>
    <t>1.25MG,2MG,50MG,0.5MG</t>
  </si>
  <si>
    <t>10MG,2MG,5MG</t>
  </si>
  <si>
    <t>1MG,30MG,50MG</t>
  </si>
  <si>
    <t>500MG,5MG,30MG,25MG</t>
  </si>
  <si>
    <t>7.5MG,5MG,5MG,2.5MG,1.25MG,0.75MG,0.75MG,0.5MG,0.3MG,375MCG,38MCG,10MCG,2.5MCG,0.5MCG</t>
  </si>
  <si>
    <t>1000MCG,10MG,25MG,12MG,8MG,3MG,1.5MG,20.9MG,0.8MG,0.307MG,0.06MG,0.60MCG,9MG,616MCG</t>
  </si>
  <si>
    <t>100MG,200MG</t>
  </si>
  <si>
    <t>500MG,1GM</t>
  </si>
  <si>
    <t>4GM,0.5GM</t>
  </si>
  <si>
    <t>https://drive.google.com/uc?export=view&amp;id=1lPw7BRu88HUMuHjakFei3OoiC1aA8vP9</t>
  </si>
  <si>
    <t>https://drive.google.com/uc?export=view&amp;id=1774YSXYzsWqiOXf6W7gfhcdJ2-2jiju3</t>
  </si>
  <si>
    <t>https://drive.google.com/uc?export=view&amp;id=1NkB6WOcm58yD-Dg4NjOLEThgArSWYin10</t>
  </si>
  <si>
    <t>https://drive.google.com/uc?export=view&amp;id=1A-G7OloLx9On1m-fUPIN3KdzrTim3XU4</t>
  </si>
  <si>
    <t>https://drive.google.com/uc?export=view&amp;id=1Er5DHWQdt4n3S8OreAVLf6UqrS_7R4X8</t>
  </si>
  <si>
    <t>https://drive.google.com/uc?export=view&amp;id=1AdP7wR4enFUyH4UW6BRpYctddwom8nF9</t>
  </si>
  <si>
    <t>https://drive.google.com/uc?export=view&amp;id=1ioUlISLfkLdQ9kpoaKN2zfqahnfjrj12</t>
  </si>
  <si>
    <t>https://drive.google.com/uc?export=view&amp;id=1Rv5vaNSgA6x-hnmkI5D-fBshtdtahTG4</t>
  </si>
  <si>
    <t>https://drive.google.com/uc?export=view&amp;id=1cX5kwcnN2PTUvgK_nBqQvoDGrJyWLPX6</t>
  </si>
  <si>
    <t>https://drive.google.com/uc?export=view&amp;id=1N6Q9uKuEhaPgPnicM6z44aRWb-gMV-P9</t>
  </si>
  <si>
    <t>https://drive.google.com/uc?export=view&amp;id=1M3dHwQKBQFJOE_-QU88iqvotRW-GYc_5</t>
  </si>
  <si>
    <t>https://drive.google.com/uc?export=view&amp;id=1qeI_gnhUmdn5O9A4mrhZHH4oa3k4kuS3</t>
  </si>
  <si>
    <t>https://drive.google.com/uc?export=view&amp;id=18KGtuD-x0ypkRsKhOUlv21VktTPRZy73</t>
  </si>
  <si>
    <t>https://drive.google.com/uc?export=view&amp;id=1aFEmn5pRmPwxZTU4MiBWJ7eYh3xIY4J6</t>
  </si>
  <si>
    <t>https://drive.google.com/uc?export=view&amp;id=1dJYN0BiCa1VRMVSi3ebjaJOS1yagdl08</t>
  </si>
  <si>
    <t>https://drive.google.com/uc?export=view&amp;id=1Ve9H5ZlmdaCASy64TmQt1447YrMhzv75</t>
  </si>
  <si>
    <t xml:space="preserve">Schedule H, Schedule G </t>
  </si>
  <si>
    <t>PHYSICIAN, ORTHOPEDIC SURGEON, SURGEON, GYNECOLOGIST, GENERAL PRACTITIONER, EAR-NOSE-THROAT SURGEON</t>
  </si>
  <si>
    <t>Short Name*</t>
  </si>
  <si>
    <t>Unit of Measure*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</si>
</sst>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rgb="FF000000"/>
      <name val="Arial"/>
      <family val="2"/>
      <scheme val="minor"/>
    </font>
    <font>
      <u/>
      <sz val="10"/>
      <color theme="10"/>
      <name val="Arial"/>
      <family val="2"/>
      <scheme val="minor"/>
    </font>
    <font>
      <sz val="10"/>
      <color rgb="FF000000"/>
      <name val="Arial"/>
      <family val="2"/>
      <scheme val="major"/>
    </font>
    <font>
      <u/>
      <sz val="10"/>
      <color theme="10"/>
      <name val="Arial"/>
      <family val="2"/>
      <scheme val="major"/>
    </font>
    <font>
      <sz val="10"/>
      <color theme="10"/>
      <name val="Arial"/>
      <family val="2"/>
      <scheme val="major"/>
    </font>
    <font>
      <sz val="10"/>
      <color theme="1"/>
      <name val="Arial"/>
      <family val="2"/>
      <scheme val="major"/>
    </font>
    <font>
      <sz val="8"/>
      <name val="Arial"/>
      <family val="2"/>
      <scheme val="minor"/>
    </font>
    <font>
      <b/>
      <sz val="11"/>
      <color rgb="FF000000"/>
      <name val="Calibri"/>
      <family val="2"/>
    </font>
  </fonts>
  <fills count="3">
    <fill>
      <patternFill patternType="none"/>
    </fill>
    <fill>
      <patternFill patternType="gray125"/>
    </fill>
    <fill>
      <patternFill patternType="solid">
        <fgColor rgb="FFC5D9F1"/>
        <bgColor rgb="FFC5D9F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0" borderId="0" xfId="0" applyFont="1"/>
    <xf numFmtId="0" fontId="3" fillId="0" borderId="0" xfId="0" applyFont="1" applyAlignment="1">
      <alignment horizontal="left"/>
    </xf>
    <xf numFmtId="0" fontId="3" fillId="0" borderId="0" xfId="0" applyFont="1" applyAlignment="1">
      <alignment horizontal="left" vertical="center"/>
    </xf>
    <xf numFmtId="0" fontId="4" fillId="0" borderId="0" xfId="1" applyFont="1" applyBorder="1" applyAlignment="1">
      <alignment horizontal="left"/>
    </xf>
    <xf numFmtId="0" fontId="5" fillId="0" borderId="0" xfId="1" applyNumberFormat="1" applyFont="1" applyBorder="1" applyAlignment="1">
      <alignment horizontal="left"/>
    </xf>
    <xf numFmtId="0" fontId="4" fillId="0" borderId="0" xfId="1" applyNumberFormat="1" applyFont="1" applyBorder="1" applyAlignment="1">
      <alignment horizontal="left"/>
    </xf>
    <xf numFmtId="0" fontId="6" fillId="0" borderId="0" xfId="0" applyFont="1" applyAlignment="1">
      <alignment horizontal="left" vertical="center"/>
    </xf>
    <xf numFmtId="0" fontId="2" fillId="0" borderId="0" xfId="1" applyAlignment="1">
      <alignment horizontal="left" wrapText="1"/>
    </xf>
    <xf numFmtId="0" fontId="4" fillId="0" borderId="0" xfId="1" applyFont="1" applyBorder="1" applyAlignment="1">
      <alignment horizontal="left" wrapText="1"/>
    </xf>
    <xf numFmtId="0" fontId="2" fillId="0" borderId="0" xfId="1" applyAlignment="1">
      <alignment wrapText="1"/>
    </xf>
    <xf numFmtId="0" fontId="3" fillId="0" borderId="0" xfId="0" applyFont="1" applyAlignment="1">
      <alignment horizontal="left" wrapText="1"/>
    </xf>
    <xf numFmtId="0" fontId="8" fillId="2" borderId="1" xfId="0" applyFont="1" applyFill="1" applyBorder="1" applyAlignment="1">
      <alignment horizontal="center" vertical="top"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uc?export=view&amp;id=16T3Zherirss_FsXwq6WSh-jIW29b6DGp" TargetMode="External"/><Relationship Id="rId671" Type="http://schemas.openxmlformats.org/officeDocument/2006/relationships/hyperlink" Target="https://drive.google.com/uc?export=view&amp;id=1Ve9H5ZlmdaCASy64TmQt1447YrMhzv74" TargetMode="External"/><Relationship Id="rId21" Type="http://schemas.openxmlformats.org/officeDocument/2006/relationships/hyperlink" Target="https://drive.google.com/uc?export=view&amp;id=1qcNjsouWSs0NsVUdbYIdWfi9nMjUneqD" TargetMode="External"/><Relationship Id="rId324" Type="http://schemas.openxmlformats.org/officeDocument/2006/relationships/hyperlink" Target="https://drive.google.com/uc?export=view&amp;id=12sLGxWwcWLDH3P_7CIY-oMhIgrJb8wEz" TargetMode="External"/><Relationship Id="rId531" Type="http://schemas.openxmlformats.org/officeDocument/2006/relationships/hyperlink" Target="https://drive.google.com/uc?export=view&amp;id=1d4PuwWdpcsL_0b_xH2YB11d1gkP2B3lH" TargetMode="External"/><Relationship Id="rId629" Type="http://schemas.openxmlformats.org/officeDocument/2006/relationships/hyperlink" Target="https://drive.google.com/uc?export=view&amp;id=1WTjD2_s0n7oatwYRRVqRzcbhsuEdYewF" TargetMode="External"/><Relationship Id="rId170" Type="http://schemas.openxmlformats.org/officeDocument/2006/relationships/hyperlink" Target="https://drive.google.com/uc?export=view&amp;id=1e3ksbjj4AMdLu3KYPuEVfC2kLa1kqryH" TargetMode="External"/><Relationship Id="rId268" Type="http://schemas.openxmlformats.org/officeDocument/2006/relationships/hyperlink" Target="https://drive.google.com/uc?export=view&amp;id=1WSVAOB7Rp75LoiP2LWpQxA0TSlj7Pige" TargetMode="External"/><Relationship Id="rId475" Type="http://schemas.openxmlformats.org/officeDocument/2006/relationships/hyperlink" Target="https://drive.google.com/uc?export=view&amp;id=1bqP_SshEKA3d0Qo28ckJH6gJQ_CmENPT" TargetMode="External"/><Relationship Id="rId682" Type="http://schemas.openxmlformats.org/officeDocument/2006/relationships/hyperlink" Target="https://drive.google.com/uc?export=view&amp;id=1ImKAAiheTWPRlGd0_FO66NlN2hjZjg-n" TargetMode="External"/><Relationship Id="rId32" Type="http://schemas.openxmlformats.org/officeDocument/2006/relationships/hyperlink" Target="https://drive.google.com/uc?export=view&amp;id=1cAKsrms9IjByWn0oubwjOGvZRno-QLgG" TargetMode="External"/><Relationship Id="rId128" Type="http://schemas.openxmlformats.org/officeDocument/2006/relationships/hyperlink" Target="https://drive.google.com/uc?export=view&amp;id=19UvhHuKBQxhFzyv20PlaRo8_5NUuYUXw" TargetMode="External"/><Relationship Id="rId335" Type="http://schemas.openxmlformats.org/officeDocument/2006/relationships/hyperlink" Target="https://drive.google.com/uc?export=view&amp;id=108O0x35ss1ltB3ddqQHGiC42j8HYaIrO" TargetMode="External"/><Relationship Id="rId542" Type="http://schemas.openxmlformats.org/officeDocument/2006/relationships/hyperlink" Target="https://drive.google.com/uc?export=view&amp;id=1dJYN0BiCa1VRMVSi3ebjaJOS1yagdl07" TargetMode="External"/><Relationship Id="rId181" Type="http://schemas.openxmlformats.org/officeDocument/2006/relationships/hyperlink" Target="https://drive.google.com/uc?export=view&amp;id=1JF12LkCLfyI6NrpjnjCDHxXJ_GsYB2FJ" TargetMode="External"/><Relationship Id="rId402" Type="http://schemas.openxmlformats.org/officeDocument/2006/relationships/hyperlink" Target="https://drive.google.com/uc?export=view&amp;id=1PTSM10YUl7r46hRPDZx7BKnwt1FGM5LN" TargetMode="External"/><Relationship Id="rId279" Type="http://schemas.openxmlformats.org/officeDocument/2006/relationships/hyperlink" Target="https://drive.google.com/uc?export=view&amp;id=13q-XZxEJT6C57HOsMyE26K4hjKw-oRQL" TargetMode="External"/><Relationship Id="rId486" Type="http://schemas.openxmlformats.org/officeDocument/2006/relationships/hyperlink" Target="https://drive.google.com/uc?export=view&amp;id=1fX3bMF9vgWYZCFFqTaZQblyOH9PDS7oN" TargetMode="External"/><Relationship Id="rId693" Type="http://schemas.openxmlformats.org/officeDocument/2006/relationships/hyperlink" Target="https://drive.google.com/uc?export=view&amp;id=1K1BWZJbFixzs_0r7Lz0DG2TH3jSs5FFJ" TargetMode="External"/><Relationship Id="rId707" Type="http://schemas.openxmlformats.org/officeDocument/2006/relationships/hyperlink" Target="https://drive.google.com/uc?export=view&amp;id=122lUws6tRilqEdKoDFGAVXnKhE3q00KN" TargetMode="External"/><Relationship Id="rId43" Type="http://schemas.openxmlformats.org/officeDocument/2006/relationships/hyperlink" Target="https://drive.google.com/uc?export=view&amp;id=1x2c9sO-qpl3yjxLgdJEHZdiJlhaFxp9e" TargetMode="External"/><Relationship Id="rId139" Type="http://schemas.openxmlformats.org/officeDocument/2006/relationships/hyperlink" Target="https://drive.google.com/uc?export=view&amp;id=19NeFsn6Hnkyh3jgoLqHimApSKwe04O8e" TargetMode="External"/><Relationship Id="rId346" Type="http://schemas.openxmlformats.org/officeDocument/2006/relationships/hyperlink" Target="https://drive.google.com/uc?export=view&amp;id=1B-X4n3fvRj54Z_rt-m14Dstv4AQm3EqD" TargetMode="External"/><Relationship Id="rId553" Type="http://schemas.openxmlformats.org/officeDocument/2006/relationships/hyperlink" Target="https://drive.google.com/uc?export=view&amp;id=164fkxRepUU_xU8ZeKKc60DMA0spY7xse" TargetMode="External"/><Relationship Id="rId192" Type="http://schemas.openxmlformats.org/officeDocument/2006/relationships/hyperlink" Target="https://drive.google.com/uc?export=view&amp;id=1V254kQ0XPcGf9Amph_iLPcq3GeDujn8j" TargetMode="External"/><Relationship Id="rId206" Type="http://schemas.openxmlformats.org/officeDocument/2006/relationships/hyperlink" Target="https://drive.google.com/uc?export=view&amp;id=1DZ2L8R7uyFNNClijjStkmc-3hsjWvqxa" TargetMode="External"/><Relationship Id="rId413" Type="http://schemas.openxmlformats.org/officeDocument/2006/relationships/hyperlink" Target="https://drive.google.com/uc?export=view&amp;id=1wCwXDWfgC87aeKQLMvWd05JmJn9xD9bD" TargetMode="External"/><Relationship Id="rId497" Type="http://schemas.openxmlformats.org/officeDocument/2006/relationships/hyperlink" Target="https://drive.google.com/uc?export=view&amp;id=1VIJ3JXn0IZgFdeZ_an58EN3uO9is86hO" TargetMode="External"/><Relationship Id="rId620" Type="http://schemas.openxmlformats.org/officeDocument/2006/relationships/hyperlink" Target="https://drive.google.com/uc?export=view&amp;id=1TS42w8dr8TYOQmMuulkK0tNEY_9DHTtQ" TargetMode="External"/><Relationship Id="rId718" Type="http://schemas.openxmlformats.org/officeDocument/2006/relationships/hyperlink" Target="https://drive.google.com/uc?export=view&amp;id=1ioUlISLfkLdQ9kpoaKN2zfqahnfjrj11" TargetMode="External"/><Relationship Id="rId357" Type="http://schemas.openxmlformats.org/officeDocument/2006/relationships/hyperlink" Target="https://drive.google.com/uc?export=view&amp;id=1tQNJjdQxYe-dzUmXLjSGOv9T2pDoR7BB" TargetMode="External"/><Relationship Id="rId54" Type="http://schemas.openxmlformats.org/officeDocument/2006/relationships/hyperlink" Target="https://drive.google.com/uc?export=view&amp;id=1kpeoNUB3joTXXzfxLkash2dIezjdqwif" TargetMode="External"/><Relationship Id="rId217" Type="http://schemas.openxmlformats.org/officeDocument/2006/relationships/hyperlink" Target="https://drive.google.com/uc?export=view&amp;id=1k23bW41V0otNnE2fEmun2ztPBQxHqMNZ" TargetMode="External"/><Relationship Id="rId564" Type="http://schemas.openxmlformats.org/officeDocument/2006/relationships/hyperlink" Target="https://drive.google.com/uc?export=view&amp;id=1dEvAQaSy2gdLOUtUpz5dlghbv66jRooe" TargetMode="External"/><Relationship Id="rId424" Type="http://schemas.openxmlformats.org/officeDocument/2006/relationships/hyperlink" Target="https://drive.google.com/uc?export=view&amp;id=14JXr4eAAQp2PJNO0qQgKdRg46Z1mzLk0" TargetMode="External"/><Relationship Id="rId631" Type="http://schemas.openxmlformats.org/officeDocument/2006/relationships/hyperlink" Target="https://drive.google.com/uc?export=view&amp;id=1VVeX339r3DrTyFkDfjC9wBBmJGOoJa-B" TargetMode="External"/><Relationship Id="rId729" Type="http://schemas.openxmlformats.org/officeDocument/2006/relationships/hyperlink" Target="https://drive.google.com/uc?export=view&amp;id=1rTIow_SFIUrZpO8TiwOzljugV926hJkv" TargetMode="External"/><Relationship Id="rId270" Type="http://schemas.openxmlformats.org/officeDocument/2006/relationships/hyperlink" Target="https://drive.google.com/uc?export=view&amp;id=1ilU_xEb36oOCrzXvTPm4GjY8yz97eD-r" TargetMode="External"/><Relationship Id="rId65" Type="http://schemas.openxmlformats.org/officeDocument/2006/relationships/hyperlink" Target="https://drive.google.com/uc?export=view&amp;id=1dqh4RnXQHg-sWhqhOyzgh3XONTU0vida" TargetMode="External"/><Relationship Id="rId130" Type="http://schemas.openxmlformats.org/officeDocument/2006/relationships/hyperlink" Target="https://drive.google.com/uc?export=view&amp;id=1Sv3WxktenNvMJMqIuv6xDRM1BMB-YhOk" TargetMode="External"/><Relationship Id="rId368" Type="http://schemas.openxmlformats.org/officeDocument/2006/relationships/hyperlink" Target="https://drive.google.com/uc?export=view&amp;id=15LpC8pXdwP3qnohV9HE1-5nRhXKMjul_" TargetMode="External"/><Relationship Id="rId575" Type="http://schemas.openxmlformats.org/officeDocument/2006/relationships/hyperlink" Target="https://drive.google.com/uc?export=view&amp;id=1Ausk_adAAXv2cJHaYLE7SgQO4D_LzdYI" TargetMode="External"/><Relationship Id="rId228" Type="http://schemas.openxmlformats.org/officeDocument/2006/relationships/hyperlink" Target="https://drive.google.com/uc?export=view&amp;id=1QZNbYVSBBfyFTIAaiypSATF7WmovPxI5" TargetMode="External"/><Relationship Id="rId435" Type="http://schemas.openxmlformats.org/officeDocument/2006/relationships/hyperlink" Target="https://drive.google.com/uc?export=view&amp;id=1Us3BPAxeVkVG4rYFHdK8uoSCKMV1ULXL" TargetMode="External"/><Relationship Id="rId642" Type="http://schemas.openxmlformats.org/officeDocument/2006/relationships/hyperlink" Target="https://drive.google.com/uc?export=view&amp;id=1YI7cgguZOOTz5hUkzUObTgH5kiaO2VCd" TargetMode="External"/><Relationship Id="rId281" Type="http://schemas.openxmlformats.org/officeDocument/2006/relationships/hyperlink" Target="https://drive.google.com/uc?export=view&amp;id=1aMdYYzkwgOw5kFgi-y8B1Wu91zC2MNR7" TargetMode="External"/><Relationship Id="rId502" Type="http://schemas.openxmlformats.org/officeDocument/2006/relationships/hyperlink" Target="https://drive.google.com/uc?export=view&amp;id=1pSfZRGR9-13DUS-lk8g87B1fgilY5JcV" TargetMode="External"/><Relationship Id="rId76" Type="http://schemas.openxmlformats.org/officeDocument/2006/relationships/hyperlink" Target="https://drive.google.com/uc?export=view&amp;id=1cksqMhQwVDs3FmBuZQ6YByGaoLhQmAfz" TargetMode="External"/><Relationship Id="rId141" Type="http://schemas.openxmlformats.org/officeDocument/2006/relationships/hyperlink" Target="https://drive.google.com/uc?export=view&amp;id=1R5IEsZgAH1QyvLRFcZ9d03ndJcrYqfva" TargetMode="External"/><Relationship Id="rId379" Type="http://schemas.openxmlformats.org/officeDocument/2006/relationships/hyperlink" Target="https://drive.google.com/uc?export=view&amp;id=1Fr6EMpvylOZUaNYc_xBA2sZiU3Bi1UFE" TargetMode="External"/><Relationship Id="rId586" Type="http://schemas.openxmlformats.org/officeDocument/2006/relationships/hyperlink" Target="https://drive.google.com/uc?export=view&amp;id=1vFHQJBVYhkfbkgM_I56kY5DjMd8Re9HQ" TargetMode="External"/><Relationship Id="rId7" Type="http://schemas.openxmlformats.org/officeDocument/2006/relationships/hyperlink" Target="https://drive.google.com/uc?export=view&amp;id=14ATph22WBWLEdAgipsK36SeTtvmgA8d4" TargetMode="External"/><Relationship Id="rId239" Type="http://schemas.openxmlformats.org/officeDocument/2006/relationships/hyperlink" Target="https://drive.google.com/uc?export=view&amp;id=1-XIi3uRn7hwvQw3QK27FxJS5ZATp3ET0" TargetMode="External"/><Relationship Id="rId446" Type="http://schemas.openxmlformats.org/officeDocument/2006/relationships/hyperlink" Target="https://drive.google.com/uc?export=view&amp;id=15pG1U-0tROcbRlYJlVBJtez5IeBNbGls" TargetMode="External"/><Relationship Id="rId653" Type="http://schemas.openxmlformats.org/officeDocument/2006/relationships/hyperlink" Target="https://drive.google.com/uc?export=view&amp;id=1UDeHxP58E4tK1qY_mfKOPgOt0wmWXPDw" TargetMode="External"/><Relationship Id="rId292" Type="http://schemas.openxmlformats.org/officeDocument/2006/relationships/hyperlink" Target="https://drive.google.com/uc?export=view&amp;id=1v5cev_oll0poy35ninvtH_0jX3tf82Y0" TargetMode="External"/><Relationship Id="rId306" Type="http://schemas.openxmlformats.org/officeDocument/2006/relationships/hyperlink" Target="https://drive.google.com/uc?export=view&amp;id=1mrOxVArfvlAwNpaia1Y1uX0Tv-fcj3mh" TargetMode="External"/><Relationship Id="rId87" Type="http://schemas.openxmlformats.org/officeDocument/2006/relationships/hyperlink" Target="https://drive.google.com/uc?export=view&amp;id=13KTD0tUG14i_vQbmQCBWzXtZE05FH_qF" TargetMode="External"/><Relationship Id="rId513" Type="http://schemas.openxmlformats.org/officeDocument/2006/relationships/hyperlink" Target="https://drive.google.com/uc?export=view&amp;id=1nTzgfWGq6F2-5EwW_SvaDJkkzf4AIM5_" TargetMode="External"/><Relationship Id="rId597" Type="http://schemas.openxmlformats.org/officeDocument/2006/relationships/hyperlink" Target="https://drive.google.com/uc?export=view&amp;id=1AdP7wR4enFUyH4UW6BRpYctddwom8nF8" TargetMode="External"/><Relationship Id="rId720" Type="http://schemas.openxmlformats.org/officeDocument/2006/relationships/hyperlink" Target="https://drive.google.com/uc?export=view&amp;id=1Ny2DX4bApBTYpmtVknH3Sgw2JXB5rtD_" TargetMode="External"/><Relationship Id="rId152" Type="http://schemas.openxmlformats.org/officeDocument/2006/relationships/hyperlink" Target="https://drive.google.com/uc?export=view&amp;id=1YwncA4h2RlJqaaHboeVwNRpDOVKKew8X" TargetMode="External"/><Relationship Id="rId457" Type="http://schemas.openxmlformats.org/officeDocument/2006/relationships/hyperlink" Target="https://drive.google.com/uc?export=view&amp;id=1pzbOmncpvIm3ZUkLMuLek9NbdCqt2Xp2" TargetMode="External"/><Relationship Id="rId664" Type="http://schemas.openxmlformats.org/officeDocument/2006/relationships/hyperlink" Target="https://drive.google.com/uc?export=view&amp;id=1ykJfGGYaRjdNxWUbe0kMdgERfNQafpTQ" TargetMode="External"/><Relationship Id="rId14" Type="http://schemas.openxmlformats.org/officeDocument/2006/relationships/hyperlink" Target="https://drive.google.com/uc?export=view&amp;id=1uFRpzvm-njwpx8snODMBfIPmhLhL0t82" TargetMode="External"/><Relationship Id="rId317" Type="http://schemas.openxmlformats.org/officeDocument/2006/relationships/hyperlink" Target="https://drive.google.com/uc?export=view&amp;id=1vz56t_ox115fUYwct7Mhm__Cm4VbUO9z" TargetMode="External"/><Relationship Id="rId524" Type="http://schemas.openxmlformats.org/officeDocument/2006/relationships/hyperlink" Target="https://drive.google.com/uc?export=view&amp;id=1FHqIQgqKv18M4aBk9_lljPPX9DEB2T0T" TargetMode="External"/><Relationship Id="rId731" Type="http://schemas.openxmlformats.org/officeDocument/2006/relationships/hyperlink" Target="https://drive.google.com/uc?export=view&amp;id=1Jf_plp0G_y6N_JI8eFFA5zQ9pIs6J2Kd" TargetMode="External"/><Relationship Id="rId98" Type="http://schemas.openxmlformats.org/officeDocument/2006/relationships/hyperlink" Target="https://drive.google.com/uc?export=view&amp;id=1ICKvimt6_4y7aNxerUrlbNMaucaYJsOw" TargetMode="External"/><Relationship Id="rId163" Type="http://schemas.openxmlformats.org/officeDocument/2006/relationships/hyperlink" Target="https://drive.google.com/uc?export=view&amp;id=1-KC_HEoMZXCoiZzJzze-MaOl5vuVvyV5" TargetMode="External"/><Relationship Id="rId370" Type="http://schemas.openxmlformats.org/officeDocument/2006/relationships/hyperlink" Target="https://drive.google.com/uc?export=view&amp;id=1AHKhzsUgu_6_KrZotiVE3OPWuv70oPcg" TargetMode="External"/><Relationship Id="rId230" Type="http://schemas.openxmlformats.org/officeDocument/2006/relationships/hyperlink" Target="https://drive.google.com/uc?export=view&amp;id=11E0M21dBTnzor2h85b8CDI38UqGrBUnM" TargetMode="External"/><Relationship Id="rId468" Type="http://schemas.openxmlformats.org/officeDocument/2006/relationships/hyperlink" Target="https://drive.google.com/uc?export=view&amp;id=1tCFtBQlpMI9hiAZlDb9vqUV2lquSqkDt" TargetMode="External"/><Relationship Id="rId675" Type="http://schemas.openxmlformats.org/officeDocument/2006/relationships/hyperlink" Target="https://drive.google.com/uc?export=view&amp;id=1l7xY8SfA9GxeKQKQZ0KEDS9RiGSTKEYO" TargetMode="External"/><Relationship Id="rId25" Type="http://schemas.openxmlformats.org/officeDocument/2006/relationships/hyperlink" Target="https://drive.google.com/uc?export=view&amp;id=1NcKv_h1KrzW3lhvqNpwbWefRhOBTW8Ox" TargetMode="External"/><Relationship Id="rId328" Type="http://schemas.openxmlformats.org/officeDocument/2006/relationships/hyperlink" Target="https://drive.google.com/uc?export=view&amp;id=1qbsFE41Yli_9KTGVUBtwEey2FYUELR-T" TargetMode="External"/><Relationship Id="rId535" Type="http://schemas.openxmlformats.org/officeDocument/2006/relationships/hyperlink" Target="https://drive.google.com/uc?export=view&amp;id=1sorqWKDU-i1aqi70-qMAg-wVgs8d6pqA" TargetMode="External"/><Relationship Id="rId742" Type="http://schemas.openxmlformats.org/officeDocument/2006/relationships/hyperlink" Target="https://drive.google.com/uc?export=view&amp;id=1TS42w8dr8TYOQmMuulkK0tNEY_9DHTtQ" TargetMode="External"/><Relationship Id="rId174" Type="http://schemas.openxmlformats.org/officeDocument/2006/relationships/hyperlink" Target="https://drive.google.com/uc?export=view&amp;id=12-4OABM4e0Ap5SFuo9DOo0RBmxXYLWAL" TargetMode="External"/><Relationship Id="rId381" Type="http://schemas.openxmlformats.org/officeDocument/2006/relationships/hyperlink" Target="https://drive.google.com/uc?export=view&amp;id=1G1JgaVT7_XGmFliMRzt-ECzW7yA6UBB8" TargetMode="External"/><Relationship Id="rId602" Type="http://schemas.openxmlformats.org/officeDocument/2006/relationships/hyperlink" Target="https://drive.google.com/uc?export=view&amp;id=1N9XiZOQlUHgCb5p1zM-O6qBTkW_DcLvc" TargetMode="External"/><Relationship Id="rId241" Type="http://schemas.openxmlformats.org/officeDocument/2006/relationships/hyperlink" Target="https://drive.google.com/uc?export=view&amp;id=1rPh4LBmQDMsGr1088sTfpse8VocKfRLT" TargetMode="External"/><Relationship Id="rId479" Type="http://schemas.openxmlformats.org/officeDocument/2006/relationships/hyperlink" Target="https://drive.google.com/uc?export=view&amp;id=1CDCYfJi6GXxzkMnHVWHxO0N7AfTf46Ns" TargetMode="External"/><Relationship Id="rId686" Type="http://schemas.openxmlformats.org/officeDocument/2006/relationships/hyperlink" Target="https://drive.google.com/uc?export=view&amp;id=1PbbmZ9I7DAPDgcanqxUnqoQxYsanCImn" TargetMode="External"/><Relationship Id="rId36" Type="http://schemas.openxmlformats.org/officeDocument/2006/relationships/hyperlink" Target="https://drive.google.com/uc?export=view&amp;id=1FgUsH8cmKt-E9u0-yWS2mBwCUdkGDK1X" TargetMode="External"/><Relationship Id="rId339" Type="http://schemas.openxmlformats.org/officeDocument/2006/relationships/hyperlink" Target="https://drive.google.com/uc?export=view&amp;id=1qzyXWYSylbMDuXuKbn08iC_KRkkf3Pu3" TargetMode="External"/><Relationship Id="rId546" Type="http://schemas.openxmlformats.org/officeDocument/2006/relationships/hyperlink" Target="https://drive.google.com/uc?export=view&amp;id=1aFEmn5pRmPwxZTU4MiBWJ7eYh3xIY4J5" TargetMode="External"/><Relationship Id="rId753" Type="http://schemas.openxmlformats.org/officeDocument/2006/relationships/hyperlink" Target="https://drive.google.com/uc?export=view&amp;id=18dF3fDLYRjy_m8GZWTNCoL7gjtxZpdZC" TargetMode="External"/><Relationship Id="rId101" Type="http://schemas.openxmlformats.org/officeDocument/2006/relationships/hyperlink" Target="https://drive.google.com/uc?export=view&amp;id=1MoGaPZgH1CHRS3ujzGxUNjLPRJjAleju" TargetMode="External"/><Relationship Id="rId185" Type="http://schemas.openxmlformats.org/officeDocument/2006/relationships/hyperlink" Target="https://drive.google.com/uc?export=view&amp;id=10Cy6vq1ODEQGGa38U9-AbguLqHwB66AI" TargetMode="External"/><Relationship Id="rId406" Type="http://schemas.openxmlformats.org/officeDocument/2006/relationships/hyperlink" Target="https://drive.google.com/uc?export=view&amp;id=1lT5-a997MOWYsO7iVWOqHeoMT__BC9Eb" TargetMode="External"/><Relationship Id="rId392" Type="http://schemas.openxmlformats.org/officeDocument/2006/relationships/hyperlink" Target="https://drive.google.com/uc?export=view&amp;id=11gPpfd5V4kz1lTBmAPj3fexE-mZcZhMJ" TargetMode="External"/><Relationship Id="rId613" Type="http://schemas.openxmlformats.org/officeDocument/2006/relationships/hyperlink" Target="https://drive.google.com/uc?export=view&amp;id=1Er5DHWQdt4n3S8OreAVLf6UqrS_7R4X7" TargetMode="External"/><Relationship Id="rId697" Type="http://schemas.openxmlformats.org/officeDocument/2006/relationships/hyperlink" Target="https://drive.google.com/uc?export=view&amp;id=176BqBxvwkUgIa7-rHTNc4QfrqIcQTz9T" TargetMode="External"/><Relationship Id="rId252" Type="http://schemas.openxmlformats.org/officeDocument/2006/relationships/hyperlink" Target="https://drive.google.com/uc?export=view&amp;id=1Vs4RLSJaZNRZzuTBj3CwPosz8NKR8OxC" TargetMode="External"/><Relationship Id="rId47" Type="http://schemas.openxmlformats.org/officeDocument/2006/relationships/hyperlink" Target="https://drive.google.com/uc?export=view&amp;id=1t5XdAogQUU6X5qU8mawYEACeNtwKkFmP" TargetMode="External"/><Relationship Id="rId112" Type="http://schemas.openxmlformats.org/officeDocument/2006/relationships/hyperlink" Target="https://drive.google.com/uc?export=view&amp;id=1FK-5UsMOiX3LHRttqp_Lud71l3qJ-0Z5" TargetMode="External"/><Relationship Id="rId557" Type="http://schemas.openxmlformats.org/officeDocument/2006/relationships/hyperlink" Target="https://drive.google.com/uc?export=view&amp;id=1gBA0eJjUCqA6-qPjr6VMKueHFc1IWmBx" TargetMode="External"/><Relationship Id="rId196" Type="http://schemas.openxmlformats.org/officeDocument/2006/relationships/hyperlink" Target="https://drive.google.com/uc?export=view&amp;id=1LSxqAjcZc-QwnA9fHMxk31MFVM6n90CG" TargetMode="External"/><Relationship Id="rId417" Type="http://schemas.openxmlformats.org/officeDocument/2006/relationships/hyperlink" Target="https://drive.google.com/uc?export=view&amp;id=13SBWQ1nTIwydrl0ZpHhqj2805zaeV9Sd" TargetMode="External"/><Relationship Id="rId624" Type="http://schemas.openxmlformats.org/officeDocument/2006/relationships/hyperlink" Target="https://drive.google.com/uc?export=view&amp;id=1774YSXYzsWqiOXf6W7gfhcdJ2-2jiju2" TargetMode="External"/><Relationship Id="rId263" Type="http://schemas.openxmlformats.org/officeDocument/2006/relationships/hyperlink" Target="https://drive.google.com/uc?export=view&amp;id=1c2RDeL7Kv_f3QaYVhEB1GWcgg2Tm8PV9" TargetMode="External"/><Relationship Id="rId470" Type="http://schemas.openxmlformats.org/officeDocument/2006/relationships/hyperlink" Target="https://drive.google.com/uc?export=view&amp;id=1MF7-Rf-HGZpkZ77sK-I2RP2dwEn1nnQC" TargetMode="External"/><Relationship Id="rId58" Type="http://schemas.openxmlformats.org/officeDocument/2006/relationships/hyperlink" Target="https://drive.google.com/uc?export=view&amp;id=1Mug4NfM8kgszPKWK6o_UeuDwIP7BuYDo" TargetMode="External"/><Relationship Id="rId123" Type="http://schemas.openxmlformats.org/officeDocument/2006/relationships/hyperlink" Target="https://drive.google.com/uc?export=view&amp;id=1BSLvKnWaTmXY8bJ4ZQtzePvtuEEYqCBg" TargetMode="External"/><Relationship Id="rId330" Type="http://schemas.openxmlformats.org/officeDocument/2006/relationships/hyperlink" Target="https://drive.google.com/uc?export=view&amp;id=1sIl2nmp63YVAJv2UtoH6uz2UFjV0n991" TargetMode="External"/><Relationship Id="rId568" Type="http://schemas.openxmlformats.org/officeDocument/2006/relationships/hyperlink" Target="https://drive.google.com/uc?export=view&amp;id=1Gc5Pt-3e_UZlKOCft7VM3oKLaofotrQu" TargetMode="External"/><Relationship Id="rId428" Type="http://schemas.openxmlformats.org/officeDocument/2006/relationships/hyperlink" Target="https://drive.google.com/uc?export=view&amp;id=1VeA7Nr1TdyjKUQDpSSbMM5pN2RyGedJm" TargetMode="External"/><Relationship Id="rId635" Type="http://schemas.openxmlformats.org/officeDocument/2006/relationships/hyperlink" Target="https://drive.google.com/uc?export=view&amp;id=10FerOi3mSl9I1Tv5zhwQ6B8qg9Z_qJ8o" TargetMode="External"/><Relationship Id="rId274" Type="http://schemas.openxmlformats.org/officeDocument/2006/relationships/hyperlink" Target="https://drive.google.com/uc?export=view&amp;id=1AfbN5Hr4x7Z56pp9oTJ3pmz0hF2jzMxR" TargetMode="External"/><Relationship Id="rId481" Type="http://schemas.openxmlformats.org/officeDocument/2006/relationships/hyperlink" Target="https://drive.google.com/uc?export=view&amp;id=1XiT-bJuWsEQSM_cwTcqg4KmHhvMlSA4E" TargetMode="External"/><Relationship Id="rId702" Type="http://schemas.openxmlformats.org/officeDocument/2006/relationships/hyperlink" Target="https://drive.google.com/uc?export=view&amp;id=1uP-LSINqEbIoCyKsXX2sMSen6y20SeEi" TargetMode="External"/><Relationship Id="rId69" Type="http://schemas.openxmlformats.org/officeDocument/2006/relationships/hyperlink" Target="https://drive.google.com/uc?export=view&amp;id=1kzLT8Y1oF7BXxHPJfVjww5_n65aizjkU" TargetMode="External"/><Relationship Id="rId134" Type="http://schemas.openxmlformats.org/officeDocument/2006/relationships/hyperlink" Target="https://drive.google.com/uc?export=view&amp;id=1R2bwPIlGoGdoZ19ZzjRS745kq02XnIqv" TargetMode="External"/><Relationship Id="rId579" Type="http://schemas.openxmlformats.org/officeDocument/2006/relationships/hyperlink" Target="https://drive.google.com/uc?export=view&amp;id=1uVa0XNuzQpZkYPwPN38AIICsvrAx135g" TargetMode="External"/><Relationship Id="rId341" Type="http://schemas.openxmlformats.org/officeDocument/2006/relationships/hyperlink" Target="https://drive.google.com/uc?export=view&amp;id=1jgj4yb5RPiTYXfkYQBWAFMbRQddrNV1Z" TargetMode="External"/><Relationship Id="rId439" Type="http://schemas.openxmlformats.org/officeDocument/2006/relationships/hyperlink" Target="https://drive.google.com/uc?export=view&amp;id=1v5NYk7iOOjhu-zItyE7J6XmzA2HKjXZy" TargetMode="External"/><Relationship Id="rId646" Type="http://schemas.openxmlformats.org/officeDocument/2006/relationships/hyperlink" Target="https://drive.google.com/uc?export=view&amp;id=1H72WiG7jlYDpgREPxLQoCgLt90DLAcNo" TargetMode="External"/><Relationship Id="rId201" Type="http://schemas.openxmlformats.org/officeDocument/2006/relationships/hyperlink" Target="https://drive.google.com/uc?export=view&amp;id=1nFFEWsVtKUKNgFW5zhGtX7SxQV-qJD0g" TargetMode="External"/><Relationship Id="rId285" Type="http://schemas.openxmlformats.org/officeDocument/2006/relationships/hyperlink" Target="https://drive.google.com/uc?export=view&amp;id=1nSe78kE-kB9qIR68d0AbUt1Vmrzcvcm6" TargetMode="External"/><Relationship Id="rId506" Type="http://schemas.openxmlformats.org/officeDocument/2006/relationships/hyperlink" Target="https://drive.google.com/uc?export=view&amp;id=1rZ1UhFzqtVaBjm4UM5O7CozTu1kkmGKm" TargetMode="External"/><Relationship Id="rId492" Type="http://schemas.openxmlformats.org/officeDocument/2006/relationships/hyperlink" Target="https://drive.google.com/uc?export=view&amp;id=1E1_cCStRhRiANSEyD7A_BJQQnsZhYVJ5" TargetMode="External"/><Relationship Id="rId713" Type="http://schemas.openxmlformats.org/officeDocument/2006/relationships/hyperlink" Target="https://drive.google.com/uc?export=view&amp;id=1dDzDtEoNJuKlI6UaBhTNtFaEt8vagG7-" TargetMode="External"/><Relationship Id="rId145" Type="http://schemas.openxmlformats.org/officeDocument/2006/relationships/hyperlink" Target="https://drive.google.com/uc?export=view&amp;id=1C7mhXYl3ZaKKsxy_SfUnWTZ2ZqwHpgHp" TargetMode="External"/><Relationship Id="rId352" Type="http://schemas.openxmlformats.org/officeDocument/2006/relationships/hyperlink" Target="https://drive.google.com/uc?export=view&amp;id=1uXWqhiEjrFYDLghF_y4GUq0guq5CC4Kk" TargetMode="External"/><Relationship Id="rId212" Type="http://schemas.openxmlformats.org/officeDocument/2006/relationships/hyperlink" Target="https://drive.google.com/uc?export=view&amp;id=1yRPGBAFBN9DInhv02eKLtz6sdm5PskTr" TargetMode="External"/><Relationship Id="rId657" Type="http://schemas.openxmlformats.org/officeDocument/2006/relationships/hyperlink" Target="https://drive.google.com/uc?export=view&amp;id=1V30gla4tYSjqRpoFCIOWyoiXXUoOerqS" TargetMode="External"/><Relationship Id="rId296" Type="http://schemas.openxmlformats.org/officeDocument/2006/relationships/hyperlink" Target="https://drive.google.com/uc?export=view&amp;id=1XcmbNk0hiDaTgW-GHjapbjOr8dsbfhHh" TargetMode="External"/><Relationship Id="rId517" Type="http://schemas.openxmlformats.org/officeDocument/2006/relationships/hyperlink" Target="https://drive.google.com/uc?export=view&amp;id=104awPVQWE94jyAgr29tzSxQdluUAtxeL" TargetMode="External"/><Relationship Id="rId724" Type="http://schemas.openxmlformats.org/officeDocument/2006/relationships/hyperlink" Target="https://drive.google.com/uc?export=view&amp;id=1IOwEwQJAKFlZAvJ2qphwDzsbCXuKzSvV" TargetMode="External"/><Relationship Id="rId60" Type="http://schemas.openxmlformats.org/officeDocument/2006/relationships/hyperlink" Target="https://drive.google.com/uc?export=view&amp;id=1F1TUvhpjMOArevwqiErlrYSQQ_ZVbtm7" TargetMode="External"/><Relationship Id="rId156" Type="http://schemas.openxmlformats.org/officeDocument/2006/relationships/hyperlink" Target="https://drive.google.com/uc?export=view&amp;id=1AVcjSj326EnjyOBoGJBKg9KZzdAWfP5e" TargetMode="External"/><Relationship Id="rId363" Type="http://schemas.openxmlformats.org/officeDocument/2006/relationships/hyperlink" Target="https://drive.google.com/uc?export=view&amp;id=1o3SgRnkrq1rYo8hTddBFytmflAdEF6kJ" TargetMode="External"/><Relationship Id="rId570" Type="http://schemas.openxmlformats.org/officeDocument/2006/relationships/hyperlink" Target="https://drive.google.com/uc?export=view&amp;id=1K1BWZJbFixzs_0r7Lz0DG2TH3jSs5FFJ" TargetMode="External"/><Relationship Id="rId223" Type="http://schemas.openxmlformats.org/officeDocument/2006/relationships/hyperlink" Target="https://drive.google.com/uc?export=view&amp;id=1ES15rEkYOHb0mkmC18FBxiqvzPsiWZD_" TargetMode="External"/><Relationship Id="rId430" Type="http://schemas.openxmlformats.org/officeDocument/2006/relationships/hyperlink" Target="https://drive.google.com/uc?export=view&amp;id=12ejfEpGIrEN2IovvK1-RBoljZWtn03v4" TargetMode="External"/><Relationship Id="rId668" Type="http://schemas.openxmlformats.org/officeDocument/2006/relationships/hyperlink" Target="https://drive.google.com/uc?export=view&amp;id=1o29qsd8VjEWXKpcxcmj9QUHoX_cJdf-C" TargetMode="External"/><Relationship Id="rId18" Type="http://schemas.openxmlformats.org/officeDocument/2006/relationships/hyperlink" Target="https://drive.google.com/uc?export=view&amp;id=1E5oYrvnD1T6k6eBvS_avH_vba4itdKEE" TargetMode="External"/><Relationship Id="rId528" Type="http://schemas.openxmlformats.org/officeDocument/2006/relationships/hyperlink" Target="https://drive.google.com/uc?export=view&amp;id=1aaKK_rTIjJRA1bQ4iXZ1R4vk7aPFlH1_" TargetMode="External"/><Relationship Id="rId735" Type="http://schemas.openxmlformats.org/officeDocument/2006/relationships/hyperlink" Target="https://drive.google.com/uc?export=view&amp;id=1Tx6XkABHWOMHOzxnm9cVoDSVYX7seouS" TargetMode="External"/><Relationship Id="rId167" Type="http://schemas.openxmlformats.org/officeDocument/2006/relationships/hyperlink" Target="https://drive.google.com/uc?export=view&amp;id=1gUHlQl7ROumJ4wRG0-A4abxNxM18hP9b" TargetMode="External"/><Relationship Id="rId374" Type="http://schemas.openxmlformats.org/officeDocument/2006/relationships/hyperlink" Target="https://drive.google.com/uc?export=view&amp;id=1pq3DdGI0Wg_s836V_-zb6GWljaf_6ZrA" TargetMode="External"/><Relationship Id="rId581" Type="http://schemas.openxmlformats.org/officeDocument/2006/relationships/hyperlink" Target="https://drive.google.com/uc?export=view&amp;id=156tq8_hX8Dr1zy0fG4DQ4i57XDEuF2Eg" TargetMode="External"/><Relationship Id="rId71" Type="http://schemas.openxmlformats.org/officeDocument/2006/relationships/hyperlink" Target="https://drive.google.com/uc?export=view&amp;id=1AVoduYeX5O8c-nlAOHAfwwm_CUBfZWgS" TargetMode="External"/><Relationship Id="rId234" Type="http://schemas.openxmlformats.org/officeDocument/2006/relationships/hyperlink" Target="https://drive.google.com/uc?export=view&amp;id=1a7JHw1voH2gb--GR8WH_iDxVi196Q6Zi" TargetMode="External"/><Relationship Id="rId679" Type="http://schemas.openxmlformats.org/officeDocument/2006/relationships/hyperlink" Target="https://drive.google.com/uc?export=view&amp;id=18KGtuD-x0ypkRsKhOUlv21VktTPRZy72" TargetMode="External"/><Relationship Id="rId2" Type="http://schemas.openxmlformats.org/officeDocument/2006/relationships/hyperlink" Target="https://drive.google.com/uc?export=view&amp;id=1ieJPspDZxiGytjHhHUpPESzJRBG6MlOv" TargetMode="External"/><Relationship Id="rId29" Type="http://schemas.openxmlformats.org/officeDocument/2006/relationships/hyperlink" Target="https://drive.google.com/uc?export=view&amp;id=1YOB4Ru0Y8Y_E2-HzEjUv55ZjDh2s-kFi" TargetMode="External"/><Relationship Id="rId441" Type="http://schemas.openxmlformats.org/officeDocument/2006/relationships/hyperlink" Target="https://drive.google.com/uc?export=view&amp;id=1_QNLPCucsNUjHVMkYtiUzQtxA2E8LnN5" TargetMode="External"/><Relationship Id="rId539" Type="http://schemas.openxmlformats.org/officeDocument/2006/relationships/hyperlink" Target="https://drive.google.com/uc?export=view&amp;id=18qc3a-ozu69nnJGxB4sTcRauvVNEWKbq" TargetMode="External"/><Relationship Id="rId746" Type="http://schemas.openxmlformats.org/officeDocument/2006/relationships/hyperlink" Target="https://drive.google.com/uc?export=view&amp;id=1cPT-4Wx3WYjGpr5Ba2e0UyPzfxpf38DT" TargetMode="External"/><Relationship Id="rId178" Type="http://schemas.openxmlformats.org/officeDocument/2006/relationships/hyperlink" Target="https://drive.google.com/uc?export=view&amp;id=1bNvi8f-Od71hqYRoTZQtPzChGTcp3WSA" TargetMode="External"/><Relationship Id="rId301" Type="http://schemas.openxmlformats.org/officeDocument/2006/relationships/hyperlink" Target="https://drive.google.com/uc?export=view&amp;id=1FO6tdov1yk3prNoJG2mWf8tRE5lUWn_F" TargetMode="External"/><Relationship Id="rId82" Type="http://schemas.openxmlformats.org/officeDocument/2006/relationships/hyperlink" Target="https://drive.google.com/uc?export=view&amp;id=100ZSkenvgRbDcIyqJsD6jqsrNfNW64Tg" TargetMode="External"/><Relationship Id="rId385" Type="http://schemas.openxmlformats.org/officeDocument/2006/relationships/hyperlink" Target="https://drive.google.com/uc?export=view&amp;id=1vsztejEzLWXqtRzPrLBkq4JT7HeiDPT8" TargetMode="External"/><Relationship Id="rId592" Type="http://schemas.openxmlformats.org/officeDocument/2006/relationships/hyperlink" Target="https://drive.google.com/uc?export=view&amp;id=1j0YwU5drR1aRHV7-SenFiC7ZHefZ8_Uf" TargetMode="External"/><Relationship Id="rId606" Type="http://schemas.openxmlformats.org/officeDocument/2006/relationships/hyperlink" Target="https://drive.google.com/uc?export=view&amp;id=1RkME3LlAu3D670yaZYIGHM06DlyWxCWH" TargetMode="External"/><Relationship Id="rId245" Type="http://schemas.openxmlformats.org/officeDocument/2006/relationships/hyperlink" Target="https://drive.google.com/uc?export=view&amp;id=1iKofHLHhuGJ-5RTwqrlvxc6FuLfPCuLi" TargetMode="External"/><Relationship Id="rId452" Type="http://schemas.openxmlformats.org/officeDocument/2006/relationships/hyperlink" Target="https://drive.google.com/uc?export=view&amp;id=1JduKsb4dzNze24dScRTjyNce5KZY3b7X" TargetMode="External"/><Relationship Id="rId105" Type="http://schemas.openxmlformats.org/officeDocument/2006/relationships/hyperlink" Target="https://drive.google.com/uc?export=view&amp;id=1d-XvquuRWVoPHWJhsc812MzrNPPv3N0T" TargetMode="External"/><Relationship Id="rId312" Type="http://schemas.openxmlformats.org/officeDocument/2006/relationships/hyperlink" Target="https://drive.google.com/uc?export=view&amp;id=1eNRLH1oRnXq6zqXjvD2Ps8g1bHocRDEp" TargetMode="External"/><Relationship Id="rId93" Type="http://schemas.openxmlformats.org/officeDocument/2006/relationships/hyperlink" Target="https://drive.google.com/uc?export=view&amp;id=1zFnQjHAId1NytGELyTvnveu6ass0oHdh" TargetMode="External"/><Relationship Id="rId189" Type="http://schemas.openxmlformats.org/officeDocument/2006/relationships/hyperlink" Target="https://drive.google.com/uc?export=view&amp;id=1zlXB1Ftfw50JA-ox-yq1nSBfRcPYm52o" TargetMode="External"/><Relationship Id="rId396" Type="http://schemas.openxmlformats.org/officeDocument/2006/relationships/hyperlink" Target="https://drive.google.com/uc?export=view&amp;id=1K-80VF1JnNI5rDKXT-5bSd1SOSXhl1xZ" TargetMode="External"/><Relationship Id="rId617" Type="http://schemas.openxmlformats.org/officeDocument/2006/relationships/hyperlink" Target="https://drive.google.com/uc?export=view&amp;id=1cOTcdo0ur6-NKUavOkP6y6jdEDDo_u6K" TargetMode="External"/><Relationship Id="rId256" Type="http://schemas.openxmlformats.org/officeDocument/2006/relationships/hyperlink" Target="https://drive.google.com/uc?export=view&amp;id=1OKKywiJhyUstau_7QXQtsp9am9Bgzapb" TargetMode="External"/><Relationship Id="rId463" Type="http://schemas.openxmlformats.org/officeDocument/2006/relationships/hyperlink" Target="https://drive.google.com/uc?export=view&amp;id=1KqQTtF3V8ZrJNMyG1Nq6-lSHdLw2YQpR" TargetMode="External"/><Relationship Id="rId670" Type="http://schemas.openxmlformats.org/officeDocument/2006/relationships/hyperlink" Target="https://drive.google.com/uc?export=view&amp;id=18qc3a-ozu69nnJGxB4sTcRauvVNEWKbq" TargetMode="External"/><Relationship Id="rId116" Type="http://schemas.openxmlformats.org/officeDocument/2006/relationships/hyperlink" Target="https://drive.google.com/uc?export=view&amp;id=1fLT2GkYwpAWA-plsdblyZuvAqTGfbjKh" TargetMode="External"/><Relationship Id="rId323" Type="http://schemas.openxmlformats.org/officeDocument/2006/relationships/hyperlink" Target="https://drive.google.com/uc?export=view&amp;id=18jVxvpwcI6gc7KcsYS4mIaY3ZNdrcFC5" TargetMode="External"/><Relationship Id="rId530" Type="http://schemas.openxmlformats.org/officeDocument/2006/relationships/hyperlink" Target="https://drive.google.com/uc?export=view&amp;id=11e3nrMowpshfRzcpvu6DayKh_B2ey_EY" TargetMode="External"/><Relationship Id="rId20" Type="http://schemas.openxmlformats.org/officeDocument/2006/relationships/hyperlink" Target="https://drive.google.com/uc?export=view&amp;id=1tqm-sUboUqATkc2qwQu8MYcNl_6T21DM" TargetMode="External"/><Relationship Id="rId628" Type="http://schemas.openxmlformats.org/officeDocument/2006/relationships/hyperlink" Target="https://drive.google.com/uc?export=view&amp;id=1lPw7BRu88HUMuHjakFei3OoiC1aA8vP8" TargetMode="External"/><Relationship Id="rId267" Type="http://schemas.openxmlformats.org/officeDocument/2006/relationships/hyperlink" Target="https://drive.google.com/uc?export=view&amp;id=1opeiz8cOQmANaRTCix9s-DKH9GFpIeF4" TargetMode="External"/><Relationship Id="rId474" Type="http://schemas.openxmlformats.org/officeDocument/2006/relationships/hyperlink" Target="https://drive.google.com/uc?export=view&amp;id=1S2TncMjGgUBNHwRm8glXMJ9rELnT23Yb" TargetMode="External"/><Relationship Id="rId127" Type="http://schemas.openxmlformats.org/officeDocument/2006/relationships/hyperlink" Target="https://drive.google.com/uc?export=view&amp;id=1CWCg3roqV560S0mLLgeUkeOOqHo1L_uF" TargetMode="External"/><Relationship Id="rId681" Type="http://schemas.openxmlformats.org/officeDocument/2006/relationships/hyperlink" Target="https://drive.google.com/uc?export=view&amp;id=1NNr4HqXQmfR5fKZ7D0bNG69XQMLu0iyw" TargetMode="External"/><Relationship Id="rId737" Type="http://schemas.openxmlformats.org/officeDocument/2006/relationships/hyperlink" Target="https://drive.google.com/uc?export=view&amp;id=1l0tPOIYKGeTdic9hp9KtiAYDlPNc1_9G" TargetMode="External"/><Relationship Id="rId31" Type="http://schemas.openxmlformats.org/officeDocument/2006/relationships/hyperlink" Target="https://drive.google.com/uc?export=view&amp;id=17D5AUS5cNguhA6bMfEr1Gn4I0xwRPJe-" TargetMode="External"/><Relationship Id="rId73" Type="http://schemas.openxmlformats.org/officeDocument/2006/relationships/hyperlink" Target="https://drive.google.com/uc?export=view&amp;id=1rXcQJQA592MUWATXLG2I7y2pBAkVoJws" TargetMode="External"/><Relationship Id="rId169" Type="http://schemas.openxmlformats.org/officeDocument/2006/relationships/hyperlink" Target="https://drive.google.com/uc?export=view&amp;id=1s8PolNUJEu_ufu8I1bLIEV88SeGZkiT3" TargetMode="External"/><Relationship Id="rId334" Type="http://schemas.openxmlformats.org/officeDocument/2006/relationships/hyperlink" Target="https://drive.google.com/uc?export=view&amp;id=18aNvMUxPig0oMzdH4tzuMdJG8Q84gZmU" TargetMode="External"/><Relationship Id="rId376" Type="http://schemas.openxmlformats.org/officeDocument/2006/relationships/hyperlink" Target="https://drive.google.com/uc?export=view&amp;id=1gl4qU7qTBfNglDGkqzCFF9hv8psukznd" TargetMode="External"/><Relationship Id="rId541" Type="http://schemas.openxmlformats.org/officeDocument/2006/relationships/hyperlink" Target="https://drive.google.com/uc?export=view&amp;id=1PYoCDUAe6ZmQpi8cDdfu9qzPA3ZgUWZR" TargetMode="External"/><Relationship Id="rId583" Type="http://schemas.openxmlformats.org/officeDocument/2006/relationships/hyperlink" Target="https://drive.google.com/uc?export=view&amp;id=122lUws6tRilqEdKoDFGAVXnKhE3q00KN" TargetMode="External"/><Relationship Id="rId639" Type="http://schemas.openxmlformats.org/officeDocument/2006/relationships/hyperlink" Target="https://drive.google.com/uc?export=view&amp;id=1HmcT6hNVyIVPHVXBljZ4Z2WrAOgcv525" TargetMode="External"/><Relationship Id="rId4" Type="http://schemas.openxmlformats.org/officeDocument/2006/relationships/hyperlink" Target="https://drive.google.com/uc?export=view&amp;id=1XMT2s4YdUcHqv9JxoIzt_9zljgmR5v4Z" TargetMode="External"/><Relationship Id="rId180" Type="http://schemas.openxmlformats.org/officeDocument/2006/relationships/hyperlink" Target="https://drive.google.com/uc?export=view&amp;id=1xXfUa-Je8SIiuqIB011mLf-OviUZcsr_" TargetMode="External"/><Relationship Id="rId236" Type="http://schemas.openxmlformats.org/officeDocument/2006/relationships/hyperlink" Target="https://drive.google.com/uc?export=view&amp;id=1RLIQc9cu18aIL1qts6elgJzyXlSzOt07" TargetMode="External"/><Relationship Id="rId278" Type="http://schemas.openxmlformats.org/officeDocument/2006/relationships/hyperlink" Target="https://drive.google.com/uc?export=view&amp;id=19CMwQTuRZskoqC97CG1yc3fa2IgAeFcM" TargetMode="External"/><Relationship Id="rId401" Type="http://schemas.openxmlformats.org/officeDocument/2006/relationships/hyperlink" Target="https://drive.google.com/uc?export=view&amp;id=1FIodK6lFIlnmw7vxwJQeRvp-vL9vj0hc" TargetMode="External"/><Relationship Id="rId443" Type="http://schemas.openxmlformats.org/officeDocument/2006/relationships/hyperlink" Target="https://drive.google.com/uc?export=view&amp;id=1CBOuGsXUyWD7YCb3AORKWLJEUBdqCpSm" TargetMode="External"/><Relationship Id="rId650" Type="http://schemas.openxmlformats.org/officeDocument/2006/relationships/hyperlink" Target="https://drive.google.com/uc?export=view&amp;id=1kzlDimmklUzRTeEjzpAOa8DiJd9vGqNV" TargetMode="External"/><Relationship Id="rId303" Type="http://schemas.openxmlformats.org/officeDocument/2006/relationships/hyperlink" Target="https://drive.google.com/uc?export=view&amp;id=14ky1ScjYVaRS060mxHYHgAey6DMhuNES" TargetMode="External"/><Relationship Id="rId485" Type="http://schemas.openxmlformats.org/officeDocument/2006/relationships/hyperlink" Target="https://drive.google.com/uc?export=view&amp;id=1C5E-QN_UXtd1MzPkRY5K4-ViPUFzHgqo" TargetMode="External"/><Relationship Id="rId692" Type="http://schemas.openxmlformats.org/officeDocument/2006/relationships/hyperlink" Target="https://drive.google.com/uc?export=view&amp;id=1Gc5Pt-3e_UZlKOCft7VM3oKLaofotrQu" TargetMode="External"/><Relationship Id="rId706" Type="http://schemas.openxmlformats.org/officeDocument/2006/relationships/hyperlink" Target="https://drive.google.com/uc?export=view&amp;id=122lUws6tRilqEdKoDFGAVXnKhE3q00KN" TargetMode="External"/><Relationship Id="rId748" Type="http://schemas.openxmlformats.org/officeDocument/2006/relationships/hyperlink" Target="https://drive.google.com/uc?export=view&amp;id=1IbbTbduMoEbUDPcJi-oUi-HgsqXX48eQ" TargetMode="External"/><Relationship Id="rId42" Type="http://schemas.openxmlformats.org/officeDocument/2006/relationships/hyperlink" Target="https://drive.google.com/uc?export=view&amp;id=15B5hKE5dZVQbjpTy15uE9FqnJKqPaEGw" TargetMode="External"/><Relationship Id="rId84" Type="http://schemas.openxmlformats.org/officeDocument/2006/relationships/hyperlink" Target="https://drive.google.com/uc?export=view&amp;id=1jeZAS9HcpvKD3NTVTZ2h3t0YCCch38ar" TargetMode="External"/><Relationship Id="rId138" Type="http://schemas.openxmlformats.org/officeDocument/2006/relationships/hyperlink" Target="https://drive.google.com/uc?export=view&amp;id=1UV1qYK_gOzmB2Eiat5lQ_p16ASz9np2v" TargetMode="External"/><Relationship Id="rId345" Type="http://schemas.openxmlformats.org/officeDocument/2006/relationships/hyperlink" Target="https://drive.google.com/uc?export=view&amp;id=1E_UgFUqN87fuQ9l3Ayw1xl-2xKu1wTKi" TargetMode="External"/><Relationship Id="rId387" Type="http://schemas.openxmlformats.org/officeDocument/2006/relationships/hyperlink" Target="https://drive.google.com/uc?export=view&amp;id=1P4_uuYLUrPuehhZNxW-tArIzQm_Yqsn6" TargetMode="External"/><Relationship Id="rId510" Type="http://schemas.openxmlformats.org/officeDocument/2006/relationships/hyperlink" Target="https://drive.google.com/uc?export=view&amp;id=12GzDxTWnxXoUhhAjM4wQdBMG1xgF8alO" TargetMode="External"/><Relationship Id="rId552" Type="http://schemas.openxmlformats.org/officeDocument/2006/relationships/hyperlink" Target="https://drive.google.com/uc?export=view&amp;id=1hM86q10ENE6emA2UfO2lpuM8I_bUG-vl" TargetMode="External"/><Relationship Id="rId594" Type="http://schemas.openxmlformats.org/officeDocument/2006/relationships/hyperlink" Target="https://drive.google.com/uc?export=view&amp;id=1ioUlISLfkLdQ9kpoaKN2zfqahnfjrj11" TargetMode="External"/><Relationship Id="rId608" Type="http://schemas.openxmlformats.org/officeDocument/2006/relationships/hyperlink" Target="https://drive.google.com/uc?export=view&amp;id=1TVq54HBaWOleU3vWnVmprpFl7qm-QQfY" TargetMode="External"/><Relationship Id="rId191" Type="http://schemas.openxmlformats.org/officeDocument/2006/relationships/hyperlink" Target="https://drive.google.com/uc?export=view&amp;id=1UVOWEGbGyHqUAJC0WEwdpNL5gPLJYP0a" TargetMode="External"/><Relationship Id="rId205" Type="http://schemas.openxmlformats.org/officeDocument/2006/relationships/hyperlink" Target="https://drive.google.com/uc?export=view&amp;id=1DYbYtpIs95WT5uYtEmMpKtJny29xXmvE" TargetMode="External"/><Relationship Id="rId247" Type="http://schemas.openxmlformats.org/officeDocument/2006/relationships/hyperlink" Target="https://drive.google.com/uc?export=view&amp;id=1dhMQuozah5gp2puIeLB2KywAO7vaTtKP" TargetMode="External"/><Relationship Id="rId412" Type="http://schemas.openxmlformats.org/officeDocument/2006/relationships/hyperlink" Target="https://drive.google.com/uc?export=view&amp;id=1itX1eanzeI3teWBkItpaSvEROH6B_oAG" TargetMode="External"/><Relationship Id="rId107" Type="http://schemas.openxmlformats.org/officeDocument/2006/relationships/hyperlink" Target="https://drive.google.com/uc?export=view&amp;id=1ACrJHJ7qvu4j89f6V1lecX9aThxaZ8l6" TargetMode="External"/><Relationship Id="rId289" Type="http://schemas.openxmlformats.org/officeDocument/2006/relationships/hyperlink" Target="https://drive.google.com/uc?export=view&amp;id=1Ie2j4wwhXioAGkqSSHL_3gdDGrjNP9fn" TargetMode="External"/><Relationship Id="rId454" Type="http://schemas.openxmlformats.org/officeDocument/2006/relationships/hyperlink" Target="https://drive.google.com/uc?export=view&amp;id=1ZFCCGRWa1BmFeGRgkuJUG1guffilFvY2" TargetMode="External"/><Relationship Id="rId496" Type="http://schemas.openxmlformats.org/officeDocument/2006/relationships/hyperlink" Target="https://drive.google.com/uc?export=view&amp;id=1VIJ3JXn0IZgFdeZ_an58EN3uO9is86hO" TargetMode="External"/><Relationship Id="rId661" Type="http://schemas.openxmlformats.org/officeDocument/2006/relationships/hyperlink" Target="https://drive.google.com/uc?export=view&amp;id=11e3nrMowpshfRzcpvu6DayKh_B2ey_EY" TargetMode="External"/><Relationship Id="rId717" Type="http://schemas.openxmlformats.org/officeDocument/2006/relationships/hyperlink" Target="https://drive.google.com/uc?export=view&amp;id=1Rv5vaNSgA6x-hnmkI5D-fBshtdtahTG3" TargetMode="External"/><Relationship Id="rId11" Type="http://schemas.openxmlformats.org/officeDocument/2006/relationships/hyperlink" Target="https://drive.google.com/uc?export=view&amp;id=1YkfHdi2HTGiU6AAblpy_lUrK6sleWWNg" TargetMode="External"/><Relationship Id="rId53" Type="http://schemas.openxmlformats.org/officeDocument/2006/relationships/hyperlink" Target="https://drive.google.com/uc?export=view&amp;id=1_3cbOwiwlD9UBNIyD189i-IZTynaVCE7" TargetMode="External"/><Relationship Id="rId149" Type="http://schemas.openxmlformats.org/officeDocument/2006/relationships/hyperlink" Target="https://drive.google.com/uc?export=view&amp;id=1vqblYnJR8EHalnfANyA8N3Vwmf_ZQuVL" TargetMode="External"/><Relationship Id="rId314" Type="http://schemas.openxmlformats.org/officeDocument/2006/relationships/hyperlink" Target="https://drive.google.com/uc?export=view&amp;id=19QPyPRMHF3M_lDneic9t1O6Q4tmeXZ9z" TargetMode="External"/><Relationship Id="rId356" Type="http://schemas.openxmlformats.org/officeDocument/2006/relationships/hyperlink" Target="https://drive.google.com/uc?export=view&amp;id=1wRdw9M6EU6HV6p2QYMWgF0W-Q43uLBwU" TargetMode="External"/><Relationship Id="rId398" Type="http://schemas.openxmlformats.org/officeDocument/2006/relationships/hyperlink" Target="https://drive.google.com/uc?export=view&amp;id=1WtnpzgbqygJEJEi8ZQhlne0QKPT7wFkv" TargetMode="External"/><Relationship Id="rId521" Type="http://schemas.openxmlformats.org/officeDocument/2006/relationships/hyperlink" Target="https://drive.google.com/uc?export=view&amp;id=1-QyYk6cKbf5wfY-BmA_M1eo2pHEbRq8j" TargetMode="External"/><Relationship Id="rId563" Type="http://schemas.openxmlformats.org/officeDocument/2006/relationships/hyperlink" Target="https://drive.google.com/uc?export=view&amp;id=15Hb-ShysWqWg283lDf_yqC9kenzhC3yQ" TargetMode="External"/><Relationship Id="rId619" Type="http://schemas.openxmlformats.org/officeDocument/2006/relationships/hyperlink" Target="https://drive.google.com/uc?export=view&amp;id=1TS42w8dr8TYOQmMuulkK0tNEY_9DHTtQ" TargetMode="External"/><Relationship Id="rId95" Type="http://schemas.openxmlformats.org/officeDocument/2006/relationships/hyperlink" Target="https://drive.google.com/uc?export=view&amp;id=1eV6RIFMC9fK-f2We1dUpKCzzQVr7KL0g" TargetMode="External"/><Relationship Id="rId160" Type="http://schemas.openxmlformats.org/officeDocument/2006/relationships/hyperlink" Target="https://drive.google.com/uc?export=view&amp;id=1vwKg0-TscqSOvC4gl99AHFFNCMKU1PGK" TargetMode="External"/><Relationship Id="rId216" Type="http://schemas.openxmlformats.org/officeDocument/2006/relationships/hyperlink" Target="https://drive.google.com/uc?export=view&amp;id=1gfelPsnHxvVN05RSMZPBnKS-66Ywh6Ca" TargetMode="External"/><Relationship Id="rId423" Type="http://schemas.openxmlformats.org/officeDocument/2006/relationships/hyperlink" Target="https://drive.google.com/uc?export=view&amp;id=13KwrDZA32sGmH8oHDH9qKI6PRgMHDXCS" TargetMode="External"/><Relationship Id="rId258" Type="http://schemas.openxmlformats.org/officeDocument/2006/relationships/hyperlink" Target="https://drive.google.com/uc?export=view&amp;id=1Bk3PyhAPVTNwGeY9FHV2I6QaeaASrvYz" TargetMode="External"/><Relationship Id="rId465" Type="http://schemas.openxmlformats.org/officeDocument/2006/relationships/hyperlink" Target="https://drive.google.com/uc?export=view&amp;id=1T-a_mg0n6bJmAh9fKXBE1c32EiARLEAE" TargetMode="External"/><Relationship Id="rId630" Type="http://schemas.openxmlformats.org/officeDocument/2006/relationships/hyperlink" Target="https://drive.google.com/uc?export=view&amp;id=18dF3fDLYRjy_m8GZWTNCoL7gjtxZpdZC" TargetMode="External"/><Relationship Id="rId672" Type="http://schemas.openxmlformats.org/officeDocument/2006/relationships/hyperlink" Target="https://drive.google.com/uc?export=view&amp;id=1PYoCDUAe6ZmQpi8cDdfu9qzPA3ZgUWZR" TargetMode="External"/><Relationship Id="rId728" Type="http://schemas.openxmlformats.org/officeDocument/2006/relationships/hyperlink" Target="https://drive.google.com/uc?export=view&amp;id=1bh7bU2H3bGQkZa58GfGaI83BLt4nZuTX" TargetMode="External"/><Relationship Id="rId22" Type="http://schemas.openxmlformats.org/officeDocument/2006/relationships/hyperlink" Target="https://drive.google.com/uc?export=view&amp;id=1L5bdjBxSzTRSwxOCswja4pb1YaWCtOSQ" TargetMode="External"/><Relationship Id="rId64" Type="http://schemas.openxmlformats.org/officeDocument/2006/relationships/hyperlink" Target="https://drive.google.com/uc?export=view&amp;id=1dqh4RnXQHg-sWhqhOyzgh3XONTU0vida" TargetMode="External"/><Relationship Id="rId118" Type="http://schemas.openxmlformats.org/officeDocument/2006/relationships/hyperlink" Target="https://drive.google.com/uc?export=view&amp;id=1_oNCYT9HKJoH6j8ROrqmCcS1_VpdvpDF" TargetMode="External"/><Relationship Id="rId325" Type="http://schemas.openxmlformats.org/officeDocument/2006/relationships/hyperlink" Target="https://drive.google.com/uc?export=view&amp;id=1sJCTOYduPjQ5Ny22-wAQKJnf328NapS_" TargetMode="External"/><Relationship Id="rId367" Type="http://schemas.openxmlformats.org/officeDocument/2006/relationships/hyperlink" Target="https://drive.google.com/uc?export=view&amp;id=1yj__L9n7PjjoJz2PUyzO2lced7cBNO4H" TargetMode="External"/><Relationship Id="rId532" Type="http://schemas.openxmlformats.org/officeDocument/2006/relationships/hyperlink" Target="https://drive.google.com/uc?export=view&amp;id=1ykJfGGYaRjdNxWUbe0kMdgERfNQafpTQ" TargetMode="External"/><Relationship Id="rId574" Type="http://schemas.openxmlformats.org/officeDocument/2006/relationships/hyperlink" Target="https://drive.google.com/uc?export=view&amp;id=1QvdQbXKzhRUINYf1TUDyzWhJ67QQUdLL" TargetMode="External"/><Relationship Id="rId171" Type="http://schemas.openxmlformats.org/officeDocument/2006/relationships/hyperlink" Target="https://drive.google.com/uc?export=view&amp;id=1GlA1POvqGvC6btM8OtER3t8dvl5swKq0" TargetMode="External"/><Relationship Id="rId227" Type="http://schemas.openxmlformats.org/officeDocument/2006/relationships/hyperlink" Target="https://drive.google.com/uc?export=view&amp;id=1DA_njA9WYIvxYP0d28MkSinjoJst0AUt" TargetMode="External"/><Relationship Id="rId269" Type="http://schemas.openxmlformats.org/officeDocument/2006/relationships/hyperlink" Target="https://drive.google.com/uc?export=view&amp;id=1YzvPJF8qUUipP9y6JW0HHygJ7WFs_daV" TargetMode="External"/><Relationship Id="rId434" Type="http://schemas.openxmlformats.org/officeDocument/2006/relationships/hyperlink" Target="https://drive.google.com/uc?export=view&amp;id=1DwqlgJeaiFC7GjkdoaMORJlrPsKJU4cN" TargetMode="External"/><Relationship Id="rId476" Type="http://schemas.openxmlformats.org/officeDocument/2006/relationships/hyperlink" Target="https://drive.google.com/uc?export=view&amp;id=1XnZnQJvqQmVggs8JJfxFX9mSd-oaxlM9" TargetMode="External"/><Relationship Id="rId641" Type="http://schemas.openxmlformats.org/officeDocument/2006/relationships/hyperlink" Target="https://drive.google.com/uc?export=view&amp;id=12GzDxTWnxXoUhhAjM4wQdBMG1xgF8alO" TargetMode="External"/><Relationship Id="rId683" Type="http://schemas.openxmlformats.org/officeDocument/2006/relationships/hyperlink" Target="https://drive.google.com/uc?export=view&amp;id=1hM86q10ENE6emA2UfO2lpuM8I_bUG-vl" TargetMode="External"/><Relationship Id="rId739" Type="http://schemas.openxmlformats.org/officeDocument/2006/relationships/hyperlink" Target="https://drive.google.com/uc?export=view&amp;id=1cOTcdo0ur6-NKUavOkP6y6jdEDDo_u6K" TargetMode="External"/><Relationship Id="rId33" Type="http://schemas.openxmlformats.org/officeDocument/2006/relationships/hyperlink" Target="https://drive.google.com/uc?export=view&amp;id=1lTGuvMUqf9mrVulc2flhLO7kBkGOZy9a" TargetMode="External"/><Relationship Id="rId129" Type="http://schemas.openxmlformats.org/officeDocument/2006/relationships/hyperlink" Target="https://drive.google.com/uc?export=view&amp;id=1Ex5vn1XEYFZSnoClNdo08oJNB8LFmXF3" TargetMode="External"/><Relationship Id="rId280" Type="http://schemas.openxmlformats.org/officeDocument/2006/relationships/hyperlink" Target="https://drive.google.com/uc?export=view&amp;id=1uKd97sahHTNOiSi3nC0Yxftjuq39PHua" TargetMode="External"/><Relationship Id="rId336" Type="http://schemas.openxmlformats.org/officeDocument/2006/relationships/hyperlink" Target="https://drive.google.com/uc?export=view&amp;id=1WbFV_HQW2xlxzoDcUR-NecL3D0Z2Xw6D" TargetMode="External"/><Relationship Id="rId501" Type="http://schemas.openxmlformats.org/officeDocument/2006/relationships/hyperlink" Target="https://drive.google.com/uc?export=view&amp;id=19RvfgmwHQ7nRY7Q5Mnlg1wHoj0O2tiOY" TargetMode="External"/><Relationship Id="rId543" Type="http://schemas.openxmlformats.org/officeDocument/2006/relationships/hyperlink" Target="https://drive.google.com/uc?export=view&amp;id=1l7xY8SfA9GxeKQKQZ0KEDS9RiGSTKEYO" TargetMode="External"/><Relationship Id="rId75" Type="http://schemas.openxmlformats.org/officeDocument/2006/relationships/hyperlink" Target="https://drive.google.com/uc?export=view&amp;id=1-Oya1jROX2CvlSn-dbI6kYJrGo_Jy-ME" TargetMode="External"/><Relationship Id="rId140" Type="http://schemas.openxmlformats.org/officeDocument/2006/relationships/hyperlink" Target="https://drive.google.com/uc?export=view&amp;id=1Be3a6Zt8HQQ6loVi97yJI228uXMrq0tN" TargetMode="External"/><Relationship Id="rId182" Type="http://schemas.openxmlformats.org/officeDocument/2006/relationships/hyperlink" Target="https://drive.google.com/uc?export=view&amp;id=1EJZzU2eE7c-vKWxJzY7TRmB_UnSe__kN" TargetMode="External"/><Relationship Id="rId378" Type="http://schemas.openxmlformats.org/officeDocument/2006/relationships/hyperlink" Target="https://drive.google.com/uc?export=view&amp;id=1c7wBIL_fsiL1NK2Ap0l9TsFZsV3ve3G0" TargetMode="External"/><Relationship Id="rId403" Type="http://schemas.openxmlformats.org/officeDocument/2006/relationships/hyperlink" Target="https://drive.google.com/uc?export=view&amp;id=1dzAFXz6qNdG0okaP7ASgkgFtudo-RP0u" TargetMode="External"/><Relationship Id="rId585" Type="http://schemas.openxmlformats.org/officeDocument/2006/relationships/hyperlink" Target="https://drive.google.com/uc?export=view&amp;id=1WrEVmZpJTPwP6PROyMIPUAsyrySNrDcG" TargetMode="External"/><Relationship Id="rId750" Type="http://schemas.openxmlformats.org/officeDocument/2006/relationships/hyperlink" Target="https://drive.google.com/uc?export=view&amp;id=12u5ZRCp50lIUQuQ2UohZNn_ueC1GNL48" TargetMode="External"/><Relationship Id="rId6" Type="http://schemas.openxmlformats.org/officeDocument/2006/relationships/hyperlink" Target="https://drive.google.com/uc?export=view&amp;id=1FUe9kSPvbRg3RWIw9v9TsXlnueaki5bX" TargetMode="External"/><Relationship Id="rId238" Type="http://schemas.openxmlformats.org/officeDocument/2006/relationships/hyperlink" Target="https://drive.google.com/uc?export=view&amp;id=1pPm_Sfg1-OUkEXopWWc_aiYxX6b3foEY" TargetMode="External"/><Relationship Id="rId445" Type="http://schemas.openxmlformats.org/officeDocument/2006/relationships/hyperlink" Target="https://drive.google.com/uc?export=view&amp;id=1xi-3See6lPmHjMgf83F6w-99Xt43FAmK" TargetMode="External"/><Relationship Id="rId487" Type="http://schemas.openxmlformats.org/officeDocument/2006/relationships/hyperlink" Target="https://drive.google.com/uc?export=view&amp;id=1vnPoDAHESnsT4ldEqoCKNZZ3Ux7PM4Gj" TargetMode="External"/><Relationship Id="rId610" Type="http://schemas.openxmlformats.org/officeDocument/2006/relationships/hyperlink" Target="https://drive.google.com/uc?export=view&amp;id=1ajn8Mc4EnS5WOaxkVlj7s_xHJuvTlGhT" TargetMode="External"/><Relationship Id="rId652" Type="http://schemas.openxmlformats.org/officeDocument/2006/relationships/hyperlink" Target="https://drive.google.com/uc?export=view&amp;id=1-QyYk6cKbf5wfY-BmA_M1eo2pHEbRq8j" TargetMode="External"/><Relationship Id="rId694" Type="http://schemas.openxmlformats.org/officeDocument/2006/relationships/hyperlink" Target="https://drive.google.com/uc?export=view&amp;id=1K1BWZJbFixzs_0r7Lz0DG2TH3jSs5FFJ" TargetMode="External"/><Relationship Id="rId708" Type="http://schemas.openxmlformats.org/officeDocument/2006/relationships/hyperlink" Target="https://drive.google.com/uc?export=view&amp;id=1WrEVmZpJTPwP6PROyMIPUAsyrySNrDcG" TargetMode="External"/><Relationship Id="rId291" Type="http://schemas.openxmlformats.org/officeDocument/2006/relationships/hyperlink" Target="https://drive.google.com/uc?export=view&amp;id=1RMJ_scAhzbjpoDFcdkw8yyggA7bSx4T_" TargetMode="External"/><Relationship Id="rId305" Type="http://schemas.openxmlformats.org/officeDocument/2006/relationships/hyperlink" Target="https://drive.google.com/uc?export=view&amp;id=13XObS1bNpiXDG8y-6pkuWB5ovm9x9NjM" TargetMode="External"/><Relationship Id="rId347" Type="http://schemas.openxmlformats.org/officeDocument/2006/relationships/hyperlink" Target="https://drive.google.com/uc?export=view&amp;id=1TjttvhZ0AaSKiMjYyGYJNptKPUEeTa5z" TargetMode="External"/><Relationship Id="rId512" Type="http://schemas.openxmlformats.org/officeDocument/2006/relationships/hyperlink" Target="https://drive.google.com/uc?export=view&amp;id=1nTzgfWGq6F2-5EwW_SvaDJkkzf4AIM5_" TargetMode="External"/><Relationship Id="rId44" Type="http://schemas.openxmlformats.org/officeDocument/2006/relationships/hyperlink" Target="https://drive.google.com/uc?export=view&amp;id=1_eNtV3MWdzqocETN2Nxn9Uhah2s2p6ZK" TargetMode="External"/><Relationship Id="rId86" Type="http://schemas.openxmlformats.org/officeDocument/2006/relationships/hyperlink" Target="https://drive.google.com/uc?export=view&amp;id=1zdqfQx8dEULmgrV5E8AFeXlUbLPZx6HM" TargetMode="External"/><Relationship Id="rId151" Type="http://schemas.openxmlformats.org/officeDocument/2006/relationships/hyperlink" Target="https://drive.google.com/uc?export=view&amp;id=1uzS3Ny3UXH0p1rQjNebUtG5dByrI4TUM" TargetMode="External"/><Relationship Id="rId389" Type="http://schemas.openxmlformats.org/officeDocument/2006/relationships/hyperlink" Target="https://drive.google.com/uc?export=view&amp;id=138zwkzOyIqQSSUw3Af7ccJLXr_9R-gzm" TargetMode="External"/><Relationship Id="rId554" Type="http://schemas.openxmlformats.org/officeDocument/2006/relationships/hyperlink" Target="https://drive.google.com/uc?export=view&amp;id=17dBsgyHq3akl7o9Zu-VRdE2LpifOCfIa" TargetMode="External"/><Relationship Id="rId596" Type="http://schemas.openxmlformats.org/officeDocument/2006/relationships/hyperlink" Target="https://drive.google.com/uc?export=view&amp;id=1Ny2DX4bApBTYpmtVknH3Sgw2JXB5rtD_" TargetMode="External"/><Relationship Id="rId193" Type="http://schemas.openxmlformats.org/officeDocument/2006/relationships/hyperlink" Target="https://drive.google.com/uc?export=view&amp;id=1nwpch5Jc7uq9D8UAwjFXqYP8gJpqcR6z" TargetMode="External"/><Relationship Id="rId207" Type="http://schemas.openxmlformats.org/officeDocument/2006/relationships/hyperlink" Target="https://drive.google.com/uc?export=view&amp;id=1LKMOVknpUJFqy_Jt8rkHCZwHJve8MI9d" TargetMode="External"/><Relationship Id="rId249" Type="http://schemas.openxmlformats.org/officeDocument/2006/relationships/hyperlink" Target="https://drive.google.com/uc?export=view&amp;id=1qNoIJh5MVeRBw_uAuLIprfeitkgGrDnd" TargetMode="External"/><Relationship Id="rId414" Type="http://schemas.openxmlformats.org/officeDocument/2006/relationships/hyperlink" Target="https://drive.google.com/uc?export=view&amp;id=16mSpUTqG-s0bJap_hWcr6k0ENGNPpHuF" TargetMode="External"/><Relationship Id="rId456" Type="http://schemas.openxmlformats.org/officeDocument/2006/relationships/hyperlink" Target="https://drive.google.com/uc?export=view&amp;id=15MHuNlk1Or1hsICN4lGpOL-tq3n9Jfwn" TargetMode="External"/><Relationship Id="rId498" Type="http://schemas.openxmlformats.org/officeDocument/2006/relationships/hyperlink" Target="https://drive.google.com/uc?export=view&amp;id=1VIJ3JXn0IZgFdeZ_an58EN3uO9is86hO" TargetMode="External"/><Relationship Id="rId621" Type="http://schemas.openxmlformats.org/officeDocument/2006/relationships/hyperlink" Target="https://drive.google.com/uc?export=view&amp;id=1A-G7OloLx9On1m-fUPIN3KdzrTim3XU3" TargetMode="External"/><Relationship Id="rId663" Type="http://schemas.openxmlformats.org/officeDocument/2006/relationships/hyperlink" Target="https://drive.google.com/uc?export=view&amp;id=1ykJfGGYaRjdNxWUbe0kMdgERfNQafpTQ" TargetMode="External"/><Relationship Id="rId13" Type="http://schemas.openxmlformats.org/officeDocument/2006/relationships/hyperlink" Target="https://drive.google.com/uc?export=view&amp;id=1jo8aBZSizO40RRrP6UnnlTrUAsnHqIBg" TargetMode="External"/><Relationship Id="rId109" Type="http://schemas.openxmlformats.org/officeDocument/2006/relationships/hyperlink" Target="https://drive.google.com/uc?export=view&amp;id=1Lo6r_aiP1k9WWzWzUJDK9OwPImtJNkdU" TargetMode="External"/><Relationship Id="rId260" Type="http://schemas.openxmlformats.org/officeDocument/2006/relationships/hyperlink" Target="https://drive.google.com/uc?export=view&amp;id=10BARYv7Npe6PwM1UI7AUbTActotdW7Cd" TargetMode="External"/><Relationship Id="rId316" Type="http://schemas.openxmlformats.org/officeDocument/2006/relationships/hyperlink" Target="https://drive.google.com/uc?export=view&amp;id=1xLE-0uteQg_jxTa8y8C9imPwoXacFr1s" TargetMode="External"/><Relationship Id="rId523" Type="http://schemas.openxmlformats.org/officeDocument/2006/relationships/hyperlink" Target="https://drive.google.com/uc?export=view&amp;id=1U9rICp5IyVz7r5MjUGbtuQglkZGgKWlU" TargetMode="External"/><Relationship Id="rId719" Type="http://schemas.openxmlformats.org/officeDocument/2006/relationships/hyperlink" Target="https://drive.google.com/uc?export=view&amp;id=113Fb0lG7z7i9HqT4kUXGJ_iiKFMxLo_Z" TargetMode="External"/><Relationship Id="rId55" Type="http://schemas.openxmlformats.org/officeDocument/2006/relationships/hyperlink" Target="https://drive.google.com/uc?export=view&amp;id=1vqXA0U_RfbsrkcWInr5k7_owR792YSZn" TargetMode="External"/><Relationship Id="rId97" Type="http://schemas.openxmlformats.org/officeDocument/2006/relationships/hyperlink" Target="https://drive.google.com/uc?export=view&amp;id=1bmpMe96RJPOiNCdFfaaDYUF-Wn4WWm4d" TargetMode="External"/><Relationship Id="rId120" Type="http://schemas.openxmlformats.org/officeDocument/2006/relationships/hyperlink" Target="https://drive.google.com/uc?export=view&amp;id=11EcQ7_ziNgcXUEMrDB-pqYVbLOLiYUo4" TargetMode="External"/><Relationship Id="rId358" Type="http://schemas.openxmlformats.org/officeDocument/2006/relationships/hyperlink" Target="https://drive.google.com/uc?export=view&amp;id=1RuHXUYSqzTQb4dnm0Od83KZnL9IJNoPV" TargetMode="External"/><Relationship Id="rId565" Type="http://schemas.openxmlformats.org/officeDocument/2006/relationships/hyperlink" Target="https://drive.google.com/uc?export=view&amp;id=1jwuWmlbOXrLpddTzrk0S5NgFp36KmyQl" TargetMode="External"/><Relationship Id="rId730" Type="http://schemas.openxmlformats.org/officeDocument/2006/relationships/hyperlink" Target="https://drive.google.com/uc?export=view&amp;id=1RkME3LlAu3D670yaZYIGHM06DlyWxCWH" TargetMode="External"/><Relationship Id="rId162" Type="http://schemas.openxmlformats.org/officeDocument/2006/relationships/hyperlink" Target="https://drive.google.com/uc?export=view&amp;id=1U1_8k8IjR12EaWUptrjchh1liuKFe3nZ" TargetMode="External"/><Relationship Id="rId218" Type="http://schemas.openxmlformats.org/officeDocument/2006/relationships/hyperlink" Target="https://drive.google.com/uc?export=view&amp;id=1aSQbZnEpOrg3L4_BRAZypJ7kzEFHiJzD" TargetMode="External"/><Relationship Id="rId425" Type="http://schemas.openxmlformats.org/officeDocument/2006/relationships/hyperlink" Target="https://drive.google.com/uc?export=view&amp;id=1pjNgPcL-InI4Qh65qBc-wOZe3vhaGjAe" TargetMode="External"/><Relationship Id="rId467" Type="http://schemas.openxmlformats.org/officeDocument/2006/relationships/hyperlink" Target="https://drive.google.com/uc?export=view&amp;id=1gjL_KpbgOJ0ipD1ro5pzwBqcg9FwBrMC" TargetMode="External"/><Relationship Id="rId632" Type="http://schemas.openxmlformats.org/officeDocument/2006/relationships/hyperlink" Target="https://drive.google.com/uc?export=view&amp;id=1dBKWmIpeDfDcBN4JWwjQ1H-BWJKsLJyt" TargetMode="External"/><Relationship Id="rId271" Type="http://schemas.openxmlformats.org/officeDocument/2006/relationships/hyperlink" Target="https://drive.google.com/uc?export=view&amp;id=1GqAHpZi6QS2BUWytNJK_l4N9l6Usyzct" TargetMode="External"/><Relationship Id="rId674" Type="http://schemas.openxmlformats.org/officeDocument/2006/relationships/hyperlink" Target="https://drive.google.com/uc?export=view&amp;id=1l7xY8SfA9GxeKQKQZ0KEDS9RiGSTKEYO" TargetMode="External"/><Relationship Id="rId24" Type="http://schemas.openxmlformats.org/officeDocument/2006/relationships/hyperlink" Target="https://drive.google.com/uc?export=view&amp;id=1O_GPt9Uceyd5WcGxCNEtSJLH5m4FoA0P" TargetMode="External"/><Relationship Id="rId66" Type="http://schemas.openxmlformats.org/officeDocument/2006/relationships/hyperlink" Target="https://drive.google.com/uc?export=view&amp;id=1odld3NKbUPdcQQC6eD34-WYT4hh4RmMU" TargetMode="External"/><Relationship Id="rId131" Type="http://schemas.openxmlformats.org/officeDocument/2006/relationships/hyperlink" Target="https://drive.google.com/uc?export=view&amp;id=10emvbNbwzGnfIl90Il1hcLpz0-ZTd-cS" TargetMode="External"/><Relationship Id="rId327" Type="http://schemas.openxmlformats.org/officeDocument/2006/relationships/hyperlink" Target="https://drive.google.com/uc?export=view&amp;id=1KFkf9jKRZd1vD4x1VmFsjsDqQet6poha" TargetMode="External"/><Relationship Id="rId369" Type="http://schemas.openxmlformats.org/officeDocument/2006/relationships/hyperlink" Target="https://drive.google.com/uc?export=view&amp;id=17RfGj98ZlS66C_2sYZ2mnj1V1lIriPQm" TargetMode="External"/><Relationship Id="rId534" Type="http://schemas.openxmlformats.org/officeDocument/2006/relationships/hyperlink" Target="https://drive.google.com/uc?export=view&amp;id=1Z0fRw5YouJMecbJj5mraVFU5EnDoZpLp" TargetMode="External"/><Relationship Id="rId576" Type="http://schemas.openxmlformats.org/officeDocument/2006/relationships/hyperlink" Target="https://drive.google.com/uc?export=view&amp;id=1oJkzhZ8OHphNERbFHGNknj8zNO-KC2tu" TargetMode="External"/><Relationship Id="rId741" Type="http://schemas.openxmlformats.org/officeDocument/2006/relationships/hyperlink" Target="https://drive.google.com/uc?export=view&amp;id=1qyPFOawGS70M1WVfTvORuWvpvG-sn2vy" TargetMode="External"/><Relationship Id="rId173" Type="http://schemas.openxmlformats.org/officeDocument/2006/relationships/hyperlink" Target="https://drive.google.com/uc?export=view&amp;id=1SjoN0DMy1Hta5desGfAMFrFV8WeQQWCx" TargetMode="External"/><Relationship Id="rId229" Type="http://schemas.openxmlformats.org/officeDocument/2006/relationships/hyperlink" Target="https://drive.google.com/uc?export=view&amp;id=1wAV7zp8z55n41jIiX8A8bIDp5enPVD7Q" TargetMode="External"/><Relationship Id="rId380" Type="http://schemas.openxmlformats.org/officeDocument/2006/relationships/hyperlink" Target="https://drive.google.com/uc?export=view&amp;id=1Sr8cQqkEiknhboJZYdhTI6psf3XqnVaL" TargetMode="External"/><Relationship Id="rId436" Type="http://schemas.openxmlformats.org/officeDocument/2006/relationships/hyperlink" Target="https://drive.google.com/uc?export=view&amp;id=1du3exVi5EzmknHbwlIcUrctt8hSD7ZgV" TargetMode="External"/><Relationship Id="rId601" Type="http://schemas.openxmlformats.org/officeDocument/2006/relationships/hyperlink" Target="https://drive.google.com/uc?export=view&amp;id=1JPpinNXXsyxleMMGnOtyTBsvvBLUnyhT" TargetMode="External"/><Relationship Id="rId643" Type="http://schemas.openxmlformats.org/officeDocument/2006/relationships/hyperlink" Target="https://drive.google.com/uc?export=view&amp;id=1nTzgfWGq6F2-5EwW_SvaDJkkzf4AIM5_" TargetMode="External"/><Relationship Id="rId240" Type="http://schemas.openxmlformats.org/officeDocument/2006/relationships/hyperlink" Target="https://drive.google.com/uc?export=view&amp;id=1I48agmQDykSJbiFcZTiAbnMFGRX5v7Co" TargetMode="External"/><Relationship Id="rId478" Type="http://schemas.openxmlformats.org/officeDocument/2006/relationships/hyperlink" Target="https://drive.google.com/uc?export=view&amp;id=1Ehjw49KcpwD2bUFSPBThWIV6bw43ls85" TargetMode="External"/><Relationship Id="rId685" Type="http://schemas.openxmlformats.org/officeDocument/2006/relationships/hyperlink" Target="https://drive.google.com/uc?export=view&amp;id=17dBsgyHq3akl7o9Zu-VRdE2LpifOCfIa" TargetMode="External"/><Relationship Id="rId35" Type="http://schemas.openxmlformats.org/officeDocument/2006/relationships/hyperlink" Target="https://drive.google.com/uc?export=view&amp;id=1opHgfydxDe4hNQfxR6T7aaorcNka34tO" TargetMode="External"/><Relationship Id="rId77" Type="http://schemas.openxmlformats.org/officeDocument/2006/relationships/hyperlink" Target="https://drive.google.com/uc?export=view&amp;id=1pNVTd9IbNHvU43JqiOouhNR9U0o51rcu" TargetMode="External"/><Relationship Id="rId100" Type="http://schemas.openxmlformats.org/officeDocument/2006/relationships/hyperlink" Target="https://drive.google.com/uc?export=view&amp;id=1NfZfX_SkFSS6AlaB7_Q1q_o2dyzejBZl" TargetMode="External"/><Relationship Id="rId282" Type="http://schemas.openxmlformats.org/officeDocument/2006/relationships/hyperlink" Target="https://drive.google.com/uc?export=view&amp;id=1KSQni3DayKIk909zqj1P8Zh24_KdvCsm" TargetMode="External"/><Relationship Id="rId338" Type="http://schemas.openxmlformats.org/officeDocument/2006/relationships/hyperlink" Target="https://drive.google.com/uc?export=view&amp;id=1_gwrT4ee_Wh-ofDzXDwGHPvDqf4qCnzG" TargetMode="External"/><Relationship Id="rId503" Type="http://schemas.openxmlformats.org/officeDocument/2006/relationships/hyperlink" Target="https://drive.google.com/uc?export=view&amp;id=1pSfZRGR9-13DUS-lk8g87B1fgilY5JcV" TargetMode="External"/><Relationship Id="rId545" Type="http://schemas.openxmlformats.org/officeDocument/2006/relationships/hyperlink" Target="https://drive.google.com/uc?export=view&amp;id=1j-_IHG-cS4PAdkdCtGBRLPz6nrxP_13i" TargetMode="External"/><Relationship Id="rId587" Type="http://schemas.openxmlformats.org/officeDocument/2006/relationships/hyperlink" Target="https://drive.google.com/uc?export=view&amp;id=1N6Q9uKuEhaPgPnicM6z44aRWb-gMV-P8" TargetMode="External"/><Relationship Id="rId710" Type="http://schemas.openxmlformats.org/officeDocument/2006/relationships/hyperlink" Target="https://drive.google.com/uc?export=view&amp;id=1vFHQJBVYhkfbkgM_I56kY5DjMd8Re9HQ" TargetMode="External"/><Relationship Id="rId752" Type="http://schemas.openxmlformats.org/officeDocument/2006/relationships/hyperlink" Target="https://drive.google.com/uc?export=view&amp;id=1WTjD2_s0n7oatwYRRVqRzcbhsuEdYewF" TargetMode="External"/><Relationship Id="rId8" Type="http://schemas.openxmlformats.org/officeDocument/2006/relationships/hyperlink" Target="https://drive.google.com/uc?export=view&amp;id=1jfsT-yQOEcFeW8ET435k7T3xKt2XYD8v" TargetMode="External"/><Relationship Id="rId142" Type="http://schemas.openxmlformats.org/officeDocument/2006/relationships/hyperlink" Target="https://drive.google.com/uc?export=view&amp;id=1SioaWdS3vEMlDqFr7MBfUDevE2HyFOvS" TargetMode="External"/><Relationship Id="rId184" Type="http://schemas.openxmlformats.org/officeDocument/2006/relationships/hyperlink" Target="https://drive.google.com/uc?export=view&amp;id=1m61bM0LmJm_PNo76_RA10QEasdFduOsE" TargetMode="External"/><Relationship Id="rId391" Type="http://schemas.openxmlformats.org/officeDocument/2006/relationships/hyperlink" Target="https://drive.google.com/uc?export=view&amp;id=1791HMHQswqgXbV4aDCabKPRduNpD61wW" TargetMode="External"/><Relationship Id="rId405" Type="http://schemas.openxmlformats.org/officeDocument/2006/relationships/hyperlink" Target="https://drive.google.com/uc?export=view&amp;id=1zWFugd5a7RHyO2zfqQ-rN8DttZVyOF9Y" TargetMode="External"/><Relationship Id="rId447" Type="http://schemas.openxmlformats.org/officeDocument/2006/relationships/hyperlink" Target="https://drive.google.com/uc?export=view&amp;id=18ryDRoksrgIjeRYbh9Ty7NSnpiCp2-2U" TargetMode="External"/><Relationship Id="rId612" Type="http://schemas.openxmlformats.org/officeDocument/2006/relationships/hyperlink" Target="https://drive.google.com/uc?export=view&amp;id=1Tx6XkABHWOMHOzxnm9cVoDSVYX7seouS" TargetMode="External"/><Relationship Id="rId251" Type="http://schemas.openxmlformats.org/officeDocument/2006/relationships/hyperlink" Target="https://drive.google.com/uc?export=view&amp;id=1FXFeNKUJiwWwbfUAOh6f2xczAQr8KrbY" TargetMode="External"/><Relationship Id="rId489" Type="http://schemas.openxmlformats.org/officeDocument/2006/relationships/hyperlink" Target="https://drive.google.com/uc?export=view&amp;id=1vTQbenYiXBSvhJ-FdOLAvGylGnvKM9Xr" TargetMode="External"/><Relationship Id="rId654" Type="http://schemas.openxmlformats.org/officeDocument/2006/relationships/hyperlink" Target="https://drive.google.com/uc?export=view&amp;id=1U9rICp5IyVz7r5MjUGbtuQglkZGgKWlU" TargetMode="External"/><Relationship Id="rId696" Type="http://schemas.openxmlformats.org/officeDocument/2006/relationships/hyperlink" Target="https://drive.google.com/uc?export=view&amp;id=14iQkfDMy_NNW4JoSPfGEaBbGPj64aAo2" TargetMode="External"/><Relationship Id="rId46" Type="http://schemas.openxmlformats.org/officeDocument/2006/relationships/hyperlink" Target="https://drive.google.com/uc?export=view&amp;id=1GrkG0Hc5dorifAWH0QCODKB3yfbj9vpM" TargetMode="External"/><Relationship Id="rId293" Type="http://schemas.openxmlformats.org/officeDocument/2006/relationships/hyperlink" Target="https://drive.google.com/uc?export=view&amp;id=1Y01JOeMwXdtsDssH2vXIY41lUqnhvG6U" TargetMode="External"/><Relationship Id="rId307" Type="http://schemas.openxmlformats.org/officeDocument/2006/relationships/hyperlink" Target="https://drive.google.com/uc?export=view&amp;id=1_JxAtUg3aC6aWEP-55UD_L8BjbcJ87Av" TargetMode="External"/><Relationship Id="rId349" Type="http://schemas.openxmlformats.org/officeDocument/2006/relationships/hyperlink" Target="https://drive.google.com/uc?export=view&amp;id=1qveca0JiQH74sdFzwRQqG_DW9gLqs2oQ" TargetMode="External"/><Relationship Id="rId514" Type="http://schemas.openxmlformats.org/officeDocument/2006/relationships/hyperlink" Target="https://drive.google.com/uc?export=view&amp;id=1TqDa81BFD-m2fSUTqGeQN43xEfPRQ-zW" TargetMode="External"/><Relationship Id="rId556" Type="http://schemas.openxmlformats.org/officeDocument/2006/relationships/hyperlink" Target="https://drive.google.com/uc?export=view&amp;id=1YRFI-hHV_h_ZwWjYmDRPDe9FvYDFveza" TargetMode="External"/><Relationship Id="rId721" Type="http://schemas.openxmlformats.org/officeDocument/2006/relationships/hyperlink" Target="https://drive.google.com/uc?export=view&amp;id=1AdP7wR4enFUyH4UW6BRpYctddwom8nF8" TargetMode="External"/><Relationship Id="rId88" Type="http://schemas.openxmlformats.org/officeDocument/2006/relationships/hyperlink" Target="https://drive.google.com/uc?export=view&amp;id=18BD70J8d9UmkXxVEHgRxmU_HRwpXKCG7" TargetMode="External"/><Relationship Id="rId111" Type="http://schemas.openxmlformats.org/officeDocument/2006/relationships/hyperlink" Target="https://drive.google.com/uc?export=view&amp;id=1JpqaEfX5mIxY3Urg1Non1IhWMwtUPYmH" TargetMode="External"/><Relationship Id="rId153" Type="http://schemas.openxmlformats.org/officeDocument/2006/relationships/hyperlink" Target="https://drive.google.com/uc?export=view&amp;id=1GMPGk21ooTWVRYdhN04Oh_D0AAW451zK" TargetMode="External"/><Relationship Id="rId195" Type="http://schemas.openxmlformats.org/officeDocument/2006/relationships/hyperlink" Target="https://drive.google.com/uc?export=view&amp;id=1kZPmkdnGNzxHxgJRQ2EuuiDs6DqXZOqw" TargetMode="External"/><Relationship Id="rId209" Type="http://schemas.openxmlformats.org/officeDocument/2006/relationships/hyperlink" Target="https://drive.google.com/uc?export=view&amp;id=1dhB49f92EInnct2JTYcXhiBJtS6bt7IO" TargetMode="External"/><Relationship Id="rId360" Type="http://schemas.openxmlformats.org/officeDocument/2006/relationships/hyperlink" Target="https://drive.google.com/uc?export=view&amp;id=1WM4zl59VUgjUCTzUDWVJWKcFte68pxda" TargetMode="External"/><Relationship Id="rId416" Type="http://schemas.openxmlformats.org/officeDocument/2006/relationships/hyperlink" Target="https://drive.google.com/uc?export=view&amp;id=1ymLPLBD1FgGL2ukW2R_MuL93qttcUaAl" TargetMode="External"/><Relationship Id="rId598" Type="http://schemas.openxmlformats.org/officeDocument/2006/relationships/hyperlink" Target="https://drive.google.com/uc?export=view&amp;id=1GmoDef_sLA0abQRoyVoqTpizhPWldG5e" TargetMode="External"/><Relationship Id="rId220" Type="http://schemas.openxmlformats.org/officeDocument/2006/relationships/hyperlink" Target="https://drive.google.com/uc?export=view&amp;id=1sV_1wc8VeW58mn9ie3T876Uddj19bNsI" TargetMode="External"/><Relationship Id="rId458" Type="http://schemas.openxmlformats.org/officeDocument/2006/relationships/hyperlink" Target="https://drive.google.com/uc?export=view&amp;id=1CdmotQGszt6zmKV9xzwmVM0CSWEQQFSM" TargetMode="External"/><Relationship Id="rId623" Type="http://schemas.openxmlformats.org/officeDocument/2006/relationships/hyperlink" Target="https://drive.google.com/uc?export=view&amp;id=1cPT-4Wx3WYjGpr5Ba2e0UyPzfxpf38DT" TargetMode="External"/><Relationship Id="rId665" Type="http://schemas.openxmlformats.org/officeDocument/2006/relationships/hyperlink" Target="https://drive.google.com/uc?export=view&amp;id=1Z0fRw5YouJMecbJj5mraVFU5EnDoZpLp" TargetMode="External"/><Relationship Id="rId15" Type="http://schemas.openxmlformats.org/officeDocument/2006/relationships/hyperlink" Target="https://drive.google.com/uc?export=view&amp;id=1E5oYrvnD1T6k6eBvS_avH_vba4itdKEE" TargetMode="External"/><Relationship Id="rId57" Type="http://schemas.openxmlformats.org/officeDocument/2006/relationships/hyperlink" Target="https://drive.google.com/uc?export=view&amp;id=1Mug4NfM8kgszPKWK6o_UeuDwIP7BuYDo" TargetMode="External"/><Relationship Id="rId262" Type="http://schemas.openxmlformats.org/officeDocument/2006/relationships/hyperlink" Target="https://drive.google.com/uc?export=view&amp;id=1vN_Tzu1alHy10ha2ajb23BS_NsPAFRAL" TargetMode="External"/><Relationship Id="rId318" Type="http://schemas.openxmlformats.org/officeDocument/2006/relationships/hyperlink" Target="https://drive.google.com/uc?export=view&amp;id=1H8AP_NuaNCSVSAc0UmjCR-sDCdTs_k-P" TargetMode="External"/><Relationship Id="rId525" Type="http://schemas.openxmlformats.org/officeDocument/2006/relationships/hyperlink" Target="https://drive.google.com/uc?export=view&amp;id=1At-0rbVsNeegsjylPQF_EL5U6EG4i7IL" TargetMode="External"/><Relationship Id="rId567" Type="http://schemas.openxmlformats.org/officeDocument/2006/relationships/hyperlink" Target="https://drive.google.com/uc?export=view&amp;id=1Gc5Pt-3e_UZlKOCft7VM3oKLaofotrQu" TargetMode="External"/><Relationship Id="rId732" Type="http://schemas.openxmlformats.org/officeDocument/2006/relationships/hyperlink" Target="https://drive.google.com/uc?export=view&amp;id=1TVq54HBaWOleU3vWnVmprpFl7qm-QQfY" TargetMode="External"/><Relationship Id="rId99" Type="http://schemas.openxmlformats.org/officeDocument/2006/relationships/hyperlink" Target="https://drive.google.com/uc?export=view&amp;id=1ICKvimt6_4y7aNxerUrlbNMaucaYJsOw" TargetMode="External"/><Relationship Id="rId122" Type="http://schemas.openxmlformats.org/officeDocument/2006/relationships/hyperlink" Target="https://drive.google.com/uc?export=view&amp;id=1lfzvWTgnmwWpmtht31ZCPko5Ihu2urYy" TargetMode="External"/><Relationship Id="rId164" Type="http://schemas.openxmlformats.org/officeDocument/2006/relationships/hyperlink" Target="https://drive.google.com/uc?export=view&amp;id=1v8Fwo4AVj8ZP-84GFP2ixHBBXE1FjCEd" TargetMode="External"/><Relationship Id="rId371" Type="http://schemas.openxmlformats.org/officeDocument/2006/relationships/hyperlink" Target="https://drive.google.com/uc?export=view&amp;id=1ad0_N6oPKqzJVgbDenUyCZIRB3GdbNyt" TargetMode="External"/><Relationship Id="rId427" Type="http://schemas.openxmlformats.org/officeDocument/2006/relationships/hyperlink" Target="https://drive.google.com/uc?export=view&amp;id=1pfG1dPUC0yZaldAZG6uRLwZo1aU4zB8U" TargetMode="External"/><Relationship Id="rId469" Type="http://schemas.openxmlformats.org/officeDocument/2006/relationships/hyperlink" Target="https://drive.google.com/uc?export=view&amp;id=1sWQbt8FPCgB0ziLbuonGx9aacgUv6p3V" TargetMode="External"/><Relationship Id="rId634" Type="http://schemas.openxmlformats.org/officeDocument/2006/relationships/hyperlink" Target="https://drive.google.com/uc?export=view&amp;id=1pSfZRGR9-13DUS-lk8g87B1fgilY5JcV" TargetMode="External"/><Relationship Id="rId676" Type="http://schemas.openxmlformats.org/officeDocument/2006/relationships/hyperlink" Target="https://drive.google.com/uc?export=view&amp;id=1j-_IHG-cS4PAdkdCtGBRLPz6nrxP_13i" TargetMode="External"/><Relationship Id="rId26" Type="http://schemas.openxmlformats.org/officeDocument/2006/relationships/hyperlink" Target="https://drive.google.com/uc?export=view&amp;id=12lWzH2vA1yb9gxB5e2m7ACux_NCwl1uZ" TargetMode="External"/><Relationship Id="rId231" Type="http://schemas.openxmlformats.org/officeDocument/2006/relationships/hyperlink" Target="https://drive.google.com/uc?export=view&amp;id=1r6FQ-u3Jkcbb9T-fmnOiv1Ld0sz9bkoC" TargetMode="External"/><Relationship Id="rId273" Type="http://schemas.openxmlformats.org/officeDocument/2006/relationships/hyperlink" Target="https://drive.google.com/uc?export=view&amp;id=1R2RgIF87ewWWG8lXxWLI7d2xzUhYJSJa" TargetMode="External"/><Relationship Id="rId329" Type="http://schemas.openxmlformats.org/officeDocument/2006/relationships/hyperlink" Target="https://drive.google.com/uc?export=view&amp;id=1djBv8ld4bb_WSeUOEAOl224K6lj28sRo" TargetMode="External"/><Relationship Id="rId480" Type="http://schemas.openxmlformats.org/officeDocument/2006/relationships/hyperlink" Target="https://drive.google.com/uc?export=view&amp;id=1sIIclrGoLKZR-XROMIK7ScdY7Qe23lCh" TargetMode="External"/><Relationship Id="rId536" Type="http://schemas.openxmlformats.org/officeDocument/2006/relationships/hyperlink" Target="https://drive.google.com/uc?export=view&amp;id=12YkflHCKaT_oWY2bGQJaLWJqml-mRsgJ" TargetMode="External"/><Relationship Id="rId701" Type="http://schemas.openxmlformats.org/officeDocument/2006/relationships/hyperlink" Target="https://drive.google.com/uc?export=view&amp;id=1oJkzhZ8OHphNERbFHGNknj8zNO-KC2tu" TargetMode="External"/><Relationship Id="rId68" Type="http://schemas.openxmlformats.org/officeDocument/2006/relationships/hyperlink" Target="https://drive.google.com/uc?export=view&amp;id=1kzLT8Y1oF7BXxHPJfVjww5_n65aizjkU" TargetMode="External"/><Relationship Id="rId133" Type="http://schemas.openxmlformats.org/officeDocument/2006/relationships/hyperlink" Target="https://drive.google.com/uc?export=view&amp;id=15k69ZMHQtgP81vekoRHhwo2uhDzogFis" TargetMode="External"/><Relationship Id="rId175" Type="http://schemas.openxmlformats.org/officeDocument/2006/relationships/hyperlink" Target="https://drive.google.com/uc?export=view&amp;id=1JEuzLNUO6miKayRemAa6U5JcvSaW24HY" TargetMode="External"/><Relationship Id="rId340" Type="http://schemas.openxmlformats.org/officeDocument/2006/relationships/hyperlink" Target="https://drive.google.com/uc?export=view&amp;id=1aEMiZxjOl28qWZs00B3HnrSQNrBlVn_t" TargetMode="External"/><Relationship Id="rId578" Type="http://schemas.openxmlformats.org/officeDocument/2006/relationships/hyperlink" Target="https://drive.google.com/uc?export=view&amp;id=1uP-LSINqEbIoCyKsXX2sMSen6y20SeEi" TargetMode="External"/><Relationship Id="rId743" Type="http://schemas.openxmlformats.org/officeDocument/2006/relationships/hyperlink" Target="https://drive.google.com/uc?export=view&amp;id=1TS42w8dr8TYOQmMuulkK0tNEY_9DHTtQ" TargetMode="External"/><Relationship Id="rId200" Type="http://schemas.openxmlformats.org/officeDocument/2006/relationships/hyperlink" Target="https://drive.google.com/uc?export=view&amp;id=1zwQOflEXPr534kWs-zjuBL7IPT0Yhkqy" TargetMode="External"/><Relationship Id="rId382" Type="http://schemas.openxmlformats.org/officeDocument/2006/relationships/hyperlink" Target="https://drive.google.com/uc?export=view&amp;id=1ITIdgdg6PxX0bSdr2DRndKBcRxQlknLu" TargetMode="External"/><Relationship Id="rId438" Type="http://schemas.openxmlformats.org/officeDocument/2006/relationships/hyperlink" Target="https://drive.google.com/uc?export=view&amp;id=1OikF-RR_3RbcrKfSoOh_0f4WhhWsaQcm" TargetMode="External"/><Relationship Id="rId603" Type="http://schemas.openxmlformats.org/officeDocument/2006/relationships/hyperlink" Target="https://drive.google.com/uc?export=view&amp;id=1S3VpM3bAyOgaHPLiW4h9CkHV55AHBCKZ" TargetMode="External"/><Relationship Id="rId645" Type="http://schemas.openxmlformats.org/officeDocument/2006/relationships/hyperlink" Target="https://drive.google.com/uc?export=view&amp;id=1TqDa81BFD-m2fSUTqGeQN43xEfPRQ-zW" TargetMode="External"/><Relationship Id="rId687" Type="http://schemas.openxmlformats.org/officeDocument/2006/relationships/hyperlink" Target="https://drive.google.com/uc?export=view&amp;id=1YRFI-hHV_h_ZwWjYmDRPDe9FvYDFveza" TargetMode="External"/><Relationship Id="rId242" Type="http://schemas.openxmlformats.org/officeDocument/2006/relationships/hyperlink" Target="https://drive.google.com/uc?export=view&amp;id=1ZzCDM8tk0h2_DRbf6WQKZj3nJZmz72ts" TargetMode="External"/><Relationship Id="rId284" Type="http://schemas.openxmlformats.org/officeDocument/2006/relationships/hyperlink" Target="https://drive.google.com/uc?export=view&amp;id=1Hc98BOq4ZvLamWRxwmb1Z55Qu24iNcnZ" TargetMode="External"/><Relationship Id="rId491" Type="http://schemas.openxmlformats.org/officeDocument/2006/relationships/hyperlink" Target="https://drive.google.com/uc?export=view&amp;id=1N9d8TaChBXuf522niVWGgo7-2I7PFlh5" TargetMode="External"/><Relationship Id="rId505" Type="http://schemas.openxmlformats.org/officeDocument/2006/relationships/hyperlink" Target="https://drive.google.com/uc?export=view&amp;id=1rZ1UhFzqtVaBjm4UM5O7CozTu1kkmGKm" TargetMode="External"/><Relationship Id="rId712" Type="http://schemas.openxmlformats.org/officeDocument/2006/relationships/hyperlink" Target="https://drive.google.com/uc?export=view&amp;id=1K3ZvSALmhOPoQ3FS5srfRTz_iH7k89Sj" TargetMode="External"/><Relationship Id="rId37" Type="http://schemas.openxmlformats.org/officeDocument/2006/relationships/hyperlink" Target="https://drive.google.com/uc?export=view&amp;id=1vMAl5IQBqdPCXl80iNI29tVKrbTJtfhL" TargetMode="External"/><Relationship Id="rId79" Type="http://schemas.openxmlformats.org/officeDocument/2006/relationships/hyperlink" Target="https://drive.google.com/uc?export=view&amp;id=1VhQAOSYgJ8bF8GK7ILAGjyJarbQigNI6" TargetMode="External"/><Relationship Id="rId102" Type="http://schemas.openxmlformats.org/officeDocument/2006/relationships/hyperlink" Target="https://drive.google.com/uc?export=view&amp;id=1hFlgw9f2o52Ay_mFIcz-pFSqLMPuT99d" TargetMode="External"/><Relationship Id="rId144" Type="http://schemas.openxmlformats.org/officeDocument/2006/relationships/hyperlink" Target="https://drive.google.com/uc?export=view&amp;id=1i_Boyh-nGUaUjm_4D7fP1FmLq96EPpZd" TargetMode="External"/><Relationship Id="rId547" Type="http://schemas.openxmlformats.org/officeDocument/2006/relationships/hyperlink" Target="https://drive.google.com/uc?export=view&amp;id=1M3dHwQKBQFJOE_-QU88iqvotRW-GYc_4" TargetMode="External"/><Relationship Id="rId589" Type="http://schemas.openxmlformats.org/officeDocument/2006/relationships/hyperlink" Target="https://drive.google.com/uc?export=view&amp;id=1dDzDtEoNJuKlI6UaBhTNtFaEt8vagG7-" TargetMode="External"/><Relationship Id="rId754" Type="http://schemas.openxmlformats.org/officeDocument/2006/relationships/hyperlink" Target="https://drive.google.com/uc?export=view&amp;id=1VVeX339r3DrTyFkDfjC9wBBmJGOoJa-B" TargetMode="External"/><Relationship Id="rId90" Type="http://schemas.openxmlformats.org/officeDocument/2006/relationships/hyperlink" Target="https://drive.google.com/uc?export=view&amp;id=1kONlSbpH_6_rsfGPgZl47t3M7v1EKVyy" TargetMode="External"/><Relationship Id="rId186" Type="http://schemas.openxmlformats.org/officeDocument/2006/relationships/hyperlink" Target="https://drive.google.com/uc?export=view&amp;id=1xdtVegPrK5K2tMJ9u9675A65HE6hEFD1" TargetMode="External"/><Relationship Id="rId351" Type="http://schemas.openxmlformats.org/officeDocument/2006/relationships/hyperlink" Target="https://drive.google.com/uc?export=view&amp;id=1M47YTHpAg98WB05_6EtvOEDcSmo5hHwP" TargetMode="External"/><Relationship Id="rId393" Type="http://schemas.openxmlformats.org/officeDocument/2006/relationships/hyperlink" Target="https://drive.google.com/uc?export=view&amp;id=1TA9hsA_E5LaESRMxdg3lcfRWq-dWXvCl" TargetMode="External"/><Relationship Id="rId407" Type="http://schemas.openxmlformats.org/officeDocument/2006/relationships/hyperlink" Target="https://drive.google.com/uc?export=view&amp;id=1YAwMQnG8X0Ii4G68UTFp84-LcGlSKcVx" TargetMode="External"/><Relationship Id="rId449" Type="http://schemas.openxmlformats.org/officeDocument/2006/relationships/hyperlink" Target="https://drive.google.com/uc?export=view&amp;id=1NHIYv6Mijl7ko3SXNlPh7pKPeq1O5YyU" TargetMode="External"/><Relationship Id="rId614" Type="http://schemas.openxmlformats.org/officeDocument/2006/relationships/hyperlink" Target="https://drive.google.com/uc?export=view&amp;id=1l0tPOIYKGeTdic9hp9KtiAYDlPNc1_9G" TargetMode="External"/><Relationship Id="rId656" Type="http://schemas.openxmlformats.org/officeDocument/2006/relationships/hyperlink" Target="https://drive.google.com/uc?export=view&amp;id=1At-0rbVsNeegsjylPQF_EL5U6EG4i7IL" TargetMode="External"/><Relationship Id="rId211" Type="http://schemas.openxmlformats.org/officeDocument/2006/relationships/hyperlink" Target="https://drive.google.com/uc?export=view&amp;id=1CwZH6uLvNnIDjR3edOJ1fTios6miiFoX" TargetMode="External"/><Relationship Id="rId253" Type="http://schemas.openxmlformats.org/officeDocument/2006/relationships/hyperlink" Target="https://drive.google.com/uc?export=view&amp;id=1tQQNjjOklUUF5W18RV_grWFTd7B-wgsz" TargetMode="External"/><Relationship Id="rId295" Type="http://schemas.openxmlformats.org/officeDocument/2006/relationships/hyperlink" Target="https://drive.google.com/uc?export=view&amp;id=1jXR5IS1rQDUgjmru_DYwkJ3Pf9E2Np9K" TargetMode="External"/><Relationship Id="rId309" Type="http://schemas.openxmlformats.org/officeDocument/2006/relationships/hyperlink" Target="https://drive.google.com/uc?export=view&amp;id=1iA7Zuk9x72bCgOBjJELvhOLK6FIkwrwO" TargetMode="External"/><Relationship Id="rId460" Type="http://schemas.openxmlformats.org/officeDocument/2006/relationships/hyperlink" Target="https://drive.google.com/uc?export=view&amp;id=1Yk8FpcLINyybU4aWljGU5JqnBbF_6jms" TargetMode="External"/><Relationship Id="rId516" Type="http://schemas.openxmlformats.org/officeDocument/2006/relationships/hyperlink" Target="https://drive.google.com/uc?export=view&amp;id=1H72WiG7jlYDpgREPxLQoCgLt90DLAcNo" TargetMode="External"/><Relationship Id="rId698" Type="http://schemas.openxmlformats.org/officeDocument/2006/relationships/hyperlink" Target="https://drive.google.com/uc?export=view&amp;id=1QvdQbXKzhRUINYf1TUDyzWhJ67QQUdLL" TargetMode="External"/><Relationship Id="rId48" Type="http://schemas.openxmlformats.org/officeDocument/2006/relationships/hyperlink" Target="https://drive.google.com/uc?export=view&amp;id=14T0yFGvhLwctJWWA2qh3fwY-FUmWGuPx" TargetMode="External"/><Relationship Id="rId113" Type="http://schemas.openxmlformats.org/officeDocument/2006/relationships/hyperlink" Target="https://drive.google.com/uc?export=view&amp;id=1p6nIbIdEww0M4fYI0Me8nR_f82oz7uGb" TargetMode="External"/><Relationship Id="rId320" Type="http://schemas.openxmlformats.org/officeDocument/2006/relationships/hyperlink" Target="https://drive.google.com/uc?export=view&amp;id=1BeU6_MwJAiYx6YMBt02v8htOnvgtrnWW" TargetMode="External"/><Relationship Id="rId558" Type="http://schemas.openxmlformats.org/officeDocument/2006/relationships/hyperlink" Target="https://drive.google.com/uc?export=view&amp;id=1gBA0eJjUCqA6-qPjr6VMKueHFc1IWmBx" TargetMode="External"/><Relationship Id="rId723" Type="http://schemas.openxmlformats.org/officeDocument/2006/relationships/hyperlink" Target="https://drive.google.com/uc?export=view&amp;id=1qIWuKOryB6VDE68pzk80w8iZP-SjuO5B" TargetMode="External"/><Relationship Id="rId155" Type="http://schemas.openxmlformats.org/officeDocument/2006/relationships/hyperlink" Target="https://drive.google.com/uc?export=view&amp;id=1SXcyl4lMI1sKxdH2x2J4c6Q2sRTDg_sp" TargetMode="External"/><Relationship Id="rId197" Type="http://schemas.openxmlformats.org/officeDocument/2006/relationships/hyperlink" Target="https://drive.google.com/uc?export=view&amp;id=1t9Fr2pc3rxuhQGLhbx8s2zNVbg2Kbyhm" TargetMode="External"/><Relationship Id="rId362" Type="http://schemas.openxmlformats.org/officeDocument/2006/relationships/hyperlink" Target="https://drive.google.com/uc?export=view&amp;id=1JCt4AaxWHmIWgLoXKSTqbYKGviLWpGZf" TargetMode="External"/><Relationship Id="rId418" Type="http://schemas.openxmlformats.org/officeDocument/2006/relationships/hyperlink" Target="https://drive.google.com/uc?export=view&amp;id=1h6K6w-A8bDjU2JVqYnyRDQw0aztoTyIo" TargetMode="External"/><Relationship Id="rId625" Type="http://schemas.openxmlformats.org/officeDocument/2006/relationships/hyperlink" Target="https://drive.google.com/uc?export=view&amp;id=1IbbTbduMoEbUDPcJi-oUi-HgsqXX48eQ" TargetMode="External"/><Relationship Id="rId222" Type="http://schemas.openxmlformats.org/officeDocument/2006/relationships/hyperlink" Target="https://drive.google.com/uc?export=view&amp;id=1P9pfDwzWIm7sP_Cx-3HrcdPEjVNrJKxY" TargetMode="External"/><Relationship Id="rId264" Type="http://schemas.openxmlformats.org/officeDocument/2006/relationships/hyperlink" Target="https://drive.google.com/uc?export=view&amp;id=1giEH4cjck7pRR4mbXE3ysos7Zn9za3eb" TargetMode="External"/><Relationship Id="rId471" Type="http://schemas.openxmlformats.org/officeDocument/2006/relationships/hyperlink" Target="https://drive.google.com/uc?export=view&amp;id=1Hre05IDX1sSZdC1SHheWfnhOpLukyraF" TargetMode="External"/><Relationship Id="rId667" Type="http://schemas.openxmlformats.org/officeDocument/2006/relationships/hyperlink" Target="https://drive.google.com/uc?export=view&amp;id=12YkflHCKaT_oWY2bGQJaLWJqml-mRsgJ" TargetMode="External"/><Relationship Id="rId17" Type="http://schemas.openxmlformats.org/officeDocument/2006/relationships/hyperlink" Target="https://drive.google.com/uc?export=view&amp;id=1E5oYrvnD1T6k6eBvS_avH_vba4itdKEE" TargetMode="External"/><Relationship Id="rId59" Type="http://schemas.openxmlformats.org/officeDocument/2006/relationships/hyperlink" Target="https://drive.google.com/uc?export=view&amp;id=1A7cbJFoR6QEs-ncTk10j4UGHKY5YJfV-" TargetMode="External"/><Relationship Id="rId124" Type="http://schemas.openxmlformats.org/officeDocument/2006/relationships/hyperlink" Target="https://drive.google.com/uc?export=view&amp;id=1LBlCMqaECUA6Ue51KW7TZfd2ZxzBBgW0" TargetMode="External"/><Relationship Id="rId527" Type="http://schemas.openxmlformats.org/officeDocument/2006/relationships/hyperlink" Target="https://drive.google.com/uc?export=view&amp;id=1aaKK_rTIjJRA1bQ4iXZ1R4vk7aPFlH1_" TargetMode="External"/><Relationship Id="rId569" Type="http://schemas.openxmlformats.org/officeDocument/2006/relationships/hyperlink" Target="https://drive.google.com/uc?export=view&amp;id=1K1BWZJbFixzs_0r7Lz0DG2TH3jSs5FFJ" TargetMode="External"/><Relationship Id="rId734" Type="http://schemas.openxmlformats.org/officeDocument/2006/relationships/hyperlink" Target="https://drive.google.com/uc?export=view&amp;id=1ajn8Mc4EnS5WOaxkVlj7s_xHJuvTlGhT" TargetMode="External"/><Relationship Id="rId70" Type="http://schemas.openxmlformats.org/officeDocument/2006/relationships/hyperlink" Target="https://drive.google.com/uc?export=view&amp;id=1AVoduYeX5O8c-nlAOHAfwwm_CUBfZWgS" TargetMode="External"/><Relationship Id="rId166" Type="http://schemas.openxmlformats.org/officeDocument/2006/relationships/hyperlink" Target="https://drive.google.com/uc?export=view&amp;id=1yfmIAW4gPs758EhGOBS81x-XZniUymD6" TargetMode="External"/><Relationship Id="rId331" Type="http://schemas.openxmlformats.org/officeDocument/2006/relationships/hyperlink" Target="https://drive.google.com/uc?export=view&amp;id=17v5vvb2ByuT8CwGpAG89AeB4aoQpvG9D" TargetMode="External"/><Relationship Id="rId373" Type="http://schemas.openxmlformats.org/officeDocument/2006/relationships/hyperlink" Target="https://drive.google.com/uc?export=view&amp;id=1g4nSzbdi33d5cPMIxqEJBLeVaW-1pecD" TargetMode="External"/><Relationship Id="rId429" Type="http://schemas.openxmlformats.org/officeDocument/2006/relationships/hyperlink" Target="https://drive.google.com/uc?export=view&amp;id=1rJmWnKLqgep-istw0w_2g8FifDeG0o7E" TargetMode="External"/><Relationship Id="rId580" Type="http://schemas.openxmlformats.org/officeDocument/2006/relationships/hyperlink" Target="https://drive.google.com/uc?export=view&amp;id=1Igsm-D_RJ2Oej02wz1BBWajl-d4ykF5A" TargetMode="External"/><Relationship Id="rId636" Type="http://schemas.openxmlformats.org/officeDocument/2006/relationships/hyperlink" Target="https://drive.google.com/uc?export=view&amp;id=1rZ1UhFzqtVaBjm4UM5O7CozTu1kkmGKm" TargetMode="External"/><Relationship Id="rId1" Type="http://schemas.openxmlformats.org/officeDocument/2006/relationships/hyperlink" Target="https://drive.google.com/uc?export=view&amp;id=1dBKWmIpeDfDcBN4JWwjQ1H-BWJKsLJyt" TargetMode="External"/><Relationship Id="rId233" Type="http://schemas.openxmlformats.org/officeDocument/2006/relationships/hyperlink" Target="https://drive.google.com/uc?export=view&amp;id=11-XXSSPHBrWFUpuaJezFuQi8IFjlevom" TargetMode="External"/><Relationship Id="rId440" Type="http://schemas.openxmlformats.org/officeDocument/2006/relationships/hyperlink" Target="https://drive.google.com/uc?export=view&amp;id=1qIt1wOwl5m-qW2H3q8p3mdTO0eHQy5eO" TargetMode="External"/><Relationship Id="rId678" Type="http://schemas.openxmlformats.org/officeDocument/2006/relationships/hyperlink" Target="https://drive.google.com/uc?export=view&amp;id=1M3dHwQKBQFJOE_-QU88iqvotRW-GYc_4" TargetMode="External"/><Relationship Id="rId28" Type="http://schemas.openxmlformats.org/officeDocument/2006/relationships/hyperlink" Target="https://drive.google.com/uc?export=view&amp;id=1woJYOB0w1NHWklE-jIpqON_WxMWpCdrX" TargetMode="External"/><Relationship Id="rId275" Type="http://schemas.openxmlformats.org/officeDocument/2006/relationships/hyperlink" Target="https://drive.google.com/uc?export=view&amp;id=1xbu0GPGRkYXp_W3bjQNY2RNd0_fNufgt" TargetMode="External"/><Relationship Id="rId300" Type="http://schemas.openxmlformats.org/officeDocument/2006/relationships/hyperlink" Target="https://drive.google.com/uc?export=view&amp;id=1oV-Gl8nBp4gJS5LJ9Fl1GtE28t8Iazus" TargetMode="External"/><Relationship Id="rId482" Type="http://schemas.openxmlformats.org/officeDocument/2006/relationships/hyperlink" Target="https://drive.google.com/uc?export=view&amp;id=1wA8zYhmq1ZSmMvXMnA2c8a8lclbf6-UV" TargetMode="External"/><Relationship Id="rId538" Type="http://schemas.openxmlformats.org/officeDocument/2006/relationships/hyperlink" Target="https://drive.google.com/uc?export=view&amp;id=1o29qsd8VjEWXKpcxcmj9QUHoX_cJdf-C" TargetMode="External"/><Relationship Id="rId703" Type="http://schemas.openxmlformats.org/officeDocument/2006/relationships/hyperlink" Target="https://drive.google.com/uc?export=view&amp;id=1uVa0XNuzQpZkYPwPN38AIICsvrAx135g" TargetMode="External"/><Relationship Id="rId745" Type="http://schemas.openxmlformats.org/officeDocument/2006/relationships/hyperlink" Target="https://drive.google.com/uc?export=view&amp;id=1NkB6WOcm58yD-Dg4NjOLEThgArSWYin9" TargetMode="External"/><Relationship Id="rId81" Type="http://schemas.openxmlformats.org/officeDocument/2006/relationships/hyperlink" Target="https://drive.google.com/uc?export=view&amp;id=1rJU2xmgXgiG4-_4DDDtYliqPfMTDlPJ2" TargetMode="External"/><Relationship Id="rId135" Type="http://schemas.openxmlformats.org/officeDocument/2006/relationships/hyperlink" Target="https://drive.google.com/uc?export=view&amp;id=1E2wlJiCWXeNJj5h7g10vCKegDyNN0p1O" TargetMode="External"/><Relationship Id="rId177" Type="http://schemas.openxmlformats.org/officeDocument/2006/relationships/hyperlink" Target="https://drive.google.com/uc?export=view&amp;id=1k5t-RRd0RRPNS_NL9JRJnLAlTdUZvJIt" TargetMode="External"/><Relationship Id="rId342" Type="http://schemas.openxmlformats.org/officeDocument/2006/relationships/hyperlink" Target="https://drive.google.com/uc?export=view&amp;id=18sb8Mb8J7pif1YG-uxUjWWM8PH5Ym-U4" TargetMode="External"/><Relationship Id="rId384" Type="http://schemas.openxmlformats.org/officeDocument/2006/relationships/hyperlink" Target="https://drive.google.com/uc?export=view&amp;id=1u5fyfbXHfQKEK2BH6O9ZCThDKD6IJ0Lm" TargetMode="External"/><Relationship Id="rId591" Type="http://schemas.openxmlformats.org/officeDocument/2006/relationships/hyperlink" Target="https://drive.google.com/uc?export=view&amp;id=1vsdE1LGiwM9z2hXYImcZobTBwUh2D9mH" TargetMode="External"/><Relationship Id="rId605" Type="http://schemas.openxmlformats.org/officeDocument/2006/relationships/hyperlink" Target="https://drive.google.com/uc?export=view&amp;id=1rTIow_SFIUrZpO8TiwOzljugV926hJkv" TargetMode="External"/><Relationship Id="rId202" Type="http://schemas.openxmlformats.org/officeDocument/2006/relationships/hyperlink" Target="https://drive.google.com/uc?export=view&amp;id=1zLryNQD4UFvs3jyUhtMbrUfmLEqqlgF8" TargetMode="External"/><Relationship Id="rId244" Type="http://schemas.openxmlformats.org/officeDocument/2006/relationships/hyperlink" Target="https://drive.google.com/uc?export=view&amp;id=1yF6EKA5-a1vGneOKlPkyOQqR8vklsMKg" TargetMode="External"/><Relationship Id="rId647" Type="http://schemas.openxmlformats.org/officeDocument/2006/relationships/hyperlink" Target="https://drive.google.com/uc?export=view&amp;id=1H72WiG7jlYDpgREPxLQoCgLt90DLAcNo" TargetMode="External"/><Relationship Id="rId689" Type="http://schemas.openxmlformats.org/officeDocument/2006/relationships/hyperlink" Target="https://drive.google.com/uc?export=view&amp;id=1jwuWmlbOXrLpddTzrk0S5NgFp36KmyQl" TargetMode="External"/><Relationship Id="rId39" Type="http://schemas.openxmlformats.org/officeDocument/2006/relationships/hyperlink" Target="https://drive.google.com/uc?export=view&amp;id=1HvtzMnxT0x8VKKQpv4rMG8B0HXS6BPRH" TargetMode="External"/><Relationship Id="rId286" Type="http://schemas.openxmlformats.org/officeDocument/2006/relationships/hyperlink" Target="https://drive.google.com/uc?export=view&amp;id=14HcniPNYbAYzBSeNqbG92o10jOQMOuKK" TargetMode="External"/><Relationship Id="rId451" Type="http://schemas.openxmlformats.org/officeDocument/2006/relationships/hyperlink" Target="https://drive.google.com/uc?export=view&amp;id=1YSe2FTd2TrkEUtHEalpoFesyOx4NTCYu" TargetMode="External"/><Relationship Id="rId493" Type="http://schemas.openxmlformats.org/officeDocument/2006/relationships/hyperlink" Target="https://drive.google.com/uc?export=view&amp;id=1I60C6xeAiJOTp76Djx1ZocnL5g2Yhree" TargetMode="External"/><Relationship Id="rId507" Type="http://schemas.openxmlformats.org/officeDocument/2006/relationships/hyperlink" Target="https://drive.google.com/uc?export=view&amp;id=1HmcT6hNVyIVPHVXBljZ4Z2WrAOgcv525" TargetMode="External"/><Relationship Id="rId549" Type="http://schemas.openxmlformats.org/officeDocument/2006/relationships/hyperlink" Target="https://drive.google.com/uc?export=view&amp;id=1syU8x5B2Rua6YTqvmbZ-zxiOWqqd_jDr" TargetMode="External"/><Relationship Id="rId714" Type="http://schemas.openxmlformats.org/officeDocument/2006/relationships/hyperlink" Target="https://drive.google.com/uc?export=view&amp;id=1cX5kwcnN2PTUvgK_nBqQvoDGrJyWLPX5" TargetMode="External"/><Relationship Id="rId50" Type="http://schemas.openxmlformats.org/officeDocument/2006/relationships/hyperlink" Target="https://drive.google.com/uc?export=view&amp;id=1nLgwTNGv5ypAc8I2L4j0DlYtooLpdv4T" TargetMode="External"/><Relationship Id="rId104" Type="http://schemas.openxmlformats.org/officeDocument/2006/relationships/hyperlink" Target="https://drive.google.com/uc?export=view&amp;id=15E8y8GCxaF4H0KRREO0I3K_RQ6SHv8Hk" TargetMode="External"/><Relationship Id="rId146" Type="http://schemas.openxmlformats.org/officeDocument/2006/relationships/hyperlink" Target="https://drive.google.com/uc?export=view&amp;id=186JqpRA1kTFnhS5V5w-jmxWmYISeSI9_" TargetMode="External"/><Relationship Id="rId188" Type="http://schemas.openxmlformats.org/officeDocument/2006/relationships/hyperlink" Target="https://drive.google.com/uc?export=view&amp;id=1Wu0s4r2W2fqIjPgnyJ-utuvbwxhb0KB_" TargetMode="External"/><Relationship Id="rId311" Type="http://schemas.openxmlformats.org/officeDocument/2006/relationships/hyperlink" Target="https://drive.google.com/uc?export=view&amp;id=1Te_NOk86YCOPN5iDmp-aHTPoBQHIoTO_" TargetMode="External"/><Relationship Id="rId353" Type="http://schemas.openxmlformats.org/officeDocument/2006/relationships/hyperlink" Target="https://drive.google.com/uc?export=view&amp;id=1zBDxDAy6Kx5ltPnPD70QtaUWCXeTzceO" TargetMode="External"/><Relationship Id="rId395" Type="http://schemas.openxmlformats.org/officeDocument/2006/relationships/hyperlink" Target="https://drive.google.com/uc?export=view&amp;id=1C_r1kz7GWUoShc57l9ML1NBIJQ-dm83x" TargetMode="External"/><Relationship Id="rId409" Type="http://schemas.openxmlformats.org/officeDocument/2006/relationships/hyperlink" Target="https://drive.google.com/uc?export=view&amp;id=1T2hEs20dxM73J0GPFKSR43rZ8ZwhcBgD" TargetMode="External"/><Relationship Id="rId560" Type="http://schemas.openxmlformats.org/officeDocument/2006/relationships/hyperlink" Target="https://drive.google.com/uc?export=view&amp;id=1aM08OAzm6Vo6QwHoOntX4K9O6_m2YvBs" TargetMode="External"/><Relationship Id="rId92" Type="http://schemas.openxmlformats.org/officeDocument/2006/relationships/hyperlink" Target="https://drive.google.com/uc?export=view&amp;id=194bLZVq0ykysloTqUZqHGN2Ct-AkvBdP" TargetMode="External"/><Relationship Id="rId213" Type="http://schemas.openxmlformats.org/officeDocument/2006/relationships/hyperlink" Target="https://drive.google.com/uc?export=view&amp;id=13yNc1RZToJ_JC7BMh92Q9MkKlXoPRCib" TargetMode="External"/><Relationship Id="rId420" Type="http://schemas.openxmlformats.org/officeDocument/2006/relationships/hyperlink" Target="https://drive.google.com/uc?export=view&amp;id=1NF4XFtL4eBiWmOj8NK2XnfWUGaSJacMa" TargetMode="External"/><Relationship Id="rId616" Type="http://schemas.openxmlformats.org/officeDocument/2006/relationships/hyperlink" Target="https://drive.google.com/uc?export=view&amp;id=1cOTcdo0ur6-NKUavOkP6y6jdEDDo_u6K" TargetMode="External"/><Relationship Id="rId658" Type="http://schemas.openxmlformats.org/officeDocument/2006/relationships/hyperlink" Target="https://drive.google.com/uc?export=view&amp;id=1aaKK_rTIjJRA1bQ4iXZ1R4vk7aPFlH1_" TargetMode="External"/><Relationship Id="rId255" Type="http://schemas.openxmlformats.org/officeDocument/2006/relationships/hyperlink" Target="https://drive.google.com/uc?export=view&amp;id=1_Sr_L9lBvtlfNQ4JaNjRF0mvW-d14IFH" TargetMode="External"/><Relationship Id="rId297" Type="http://schemas.openxmlformats.org/officeDocument/2006/relationships/hyperlink" Target="https://drive.google.com/uc?export=view&amp;id=1W7iF02iwElIgya8EOXxIP_7pkYnGRKjW" TargetMode="External"/><Relationship Id="rId462" Type="http://schemas.openxmlformats.org/officeDocument/2006/relationships/hyperlink" Target="https://drive.google.com/uc?export=view&amp;id=1m9I8kA6tibotnBAG90p7MGT0IbsvEMiM" TargetMode="External"/><Relationship Id="rId518" Type="http://schemas.openxmlformats.org/officeDocument/2006/relationships/hyperlink" Target="https://drive.google.com/uc?export=view&amp;id=1qeI_gnhUmdn5O9A4mrhZHH4oa3k4kuS2" TargetMode="External"/><Relationship Id="rId725" Type="http://schemas.openxmlformats.org/officeDocument/2006/relationships/hyperlink" Target="https://drive.google.com/uc?export=view&amp;id=1JPpinNXXsyxleMMGnOtyTBsvvBLUnyhT" TargetMode="External"/><Relationship Id="rId115" Type="http://schemas.openxmlformats.org/officeDocument/2006/relationships/hyperlink" Target="https://drive.google.com/uc?export=view&amp;id=1INZVLUZg9Q_HEPsavwZhEJK6eieskaSX" TargetMode="External"/><Relationship Id="rId157" Type="http://schemas.openxmlformats.org/officeDocument/2006/relationships/hyperlink" Target="https://drive.google.com/uc?export=view&amp;id=1BAzEjULRwowwn1DTLJRNR-uvj4teAH_Q" TargetMode="External"/><Relationship Id="rId322" Type="http://schemas.openxmlformats.org/officeDocument/2006/relationships/hyperlink" Target="https://drive.google.com/uc?export=view&amp;id=1DpwkGnj0bk59rCbCjAURErWHsTxfJQC3" TargetMode="External"/><Relationship Id="rId364" Type="http://schemas.openxmlformats.org/officeDocument/2006/relationships/hyperlink" Target="https://drive.google.com/uc?export=view&amp;id=1Zqdbm6p8aUQpgz_LIqRhUcFvGMsyeOSO" TargetMode="External"/><Relationship Id="rId61" Type="http://schemas.openxmlformats.org/officeDocument/2006/relationships/hyperlink" Target="https://drive.google.com/uc?export=view&amp;id=1F1TUvhpjMOArevwqiErlrYSQQ_ZVbtm7" TargetMode="External"/><Relationship Id="rId199" Type="http://schemas.openxmlformats.org/officeDocument/2006/relationships/hyperlink" Target="https://drive.google.com/uc?export=view&amp;id=1rjtuQFu_ZVLiKF2chju53MxNxP1IthsK" TargetMode="External"/><Relationship Id="rId571" Type="http://schemas.openxmlformats.org/officeDocument/2006/relationships/hyperlink" Target="https://drive.google.com/uc?export=view&amp;id=14iQkfDMy_NNW4JoSPfGEaBbGPj64aAo2" TargetMode="External"/><Relationship Id="rId627" Type="http://schemas.openxmlformats.org/officeDocument/2006/relationships/hyperlink" Target="https://drive.google.com/uc?export=view&amp;id=12u5ZRCp50lIUQuQ2UohZNn_ueC1GNL48" TargetMode="External"/><Relationship Id="rId669" Type="http://schemas.openxmlformats.org/officeDocument/2006/relationships/hyperlink" Target="https://drive.google.com/uc?export=view&amp;id=1o29qsd8VjEWXKpcxcmj9QUHoX_cJdf-C" TargetMode="External"/><Relationship Id="rId19" Type="http://schemas.openxmlformats.org/officeDocument/2006/relationships/hyperlink" Target="https://drive.google.com/uc?export=view&amp;id=1tqm-sUboUqATkc2qwQu8MYcNl_6T21DM" TargetMode="External"/><Relationship Id="rId224" Type="http://schemas.openxmlformats.org/officeDocument/2006/relationships/hyperlink" Target="https://drive.google.com/uc?export=view&amp;id=1S1Rs8ldbXhCbVhlJVB6eJzIAs4iQmCk6" TargetMode="External"/><Relationship Id="rId266" Type="http://schemas.openxmlformats.org/officeDocument/2006/relationships/hyperlink" Target="https://drive.google.com/uc?export=view&amp;id=1yam4iSmOm1V6PrlhggkZEn5Z4xNo--d7" TargetMode="External"/><Relationship Id="rId431" Type="http://schemas.openxmlformats.org/officeDocument/2006/relationships/hyperlink" Target="https://drive.google.com/uc?export=view&amp;id=1ihncIvqtcUHlt2nmMh-jg8FOKLdwK9oF" TargetMode="External"/><Relationship Id="rId473" Type="http://schemas.openxmlformats.org/officeDocument/2006/relationships/hyperlink" Target="https://drive.google.com/uc?export=view&amp;id=1TWe8456BZV07AtSwjN1NI9WW_7-Svph2" TargetMode="External"/><Relationship Id="rId529" Type="http://schemas.openxmlformats.org/officeDocument/2006/relationships/hyperlink" Target="https://drive.google.com/uc?export=view&amp;id=11e3nrMowpshfRzcpvu6DayKh_B2ey_EY" TargetMode="External"/><Relationship Id="rId680" Type="http://schemas.openxmlformats.org/officeDocument/2006/relationships/hyperlink" Target="https://drive.google.com/uc?export=view&amp;id=1syU8x5B2Rua6YTqvmbZ-zxiOWqqd_jDr" TargetMode="External"/><Relationship Id="rId736" Type="http://schemas.openxmlformats.org/officeDocument/2006/relationships/hyperlink" Target="https://drive.google.com/uc?export=view&amp;id=1Er5DHWQdt4n3S8OreAVLf6UqrS_7R4X7" TargetMode="External"/><Relationship Id="rId30" Type="http://schemas.openxmlformats.org/officeDocument/2006/relationships/hyperlink" Target="https://drive.google.com/uc?export=view&amp;id=1xoqrvpcPExuLROd0K-7swOsai_JE3NsV" TargetMode="External"/><Relationship Id="rId126" Type="http://schemas.openxmlformats.org/officeDocument/2006/relationships/hyperlink" Target="https://drive.google.com/uc?export=view&amp;id=1CJLyKP9c2jC1wepKLIJ7XtPoJoTIT4oS" TargetMode="External"/><Relationship Id="rId168" Type="http://schemas.openxmlformats.org/officeDocument/2006/relationships/hyperlink" Target="https://drive.google.com/uc?export=view&amp;id=16xFX1GQtBqNymzqweW4ILfIht_744WOJ" TargetMode="External"/><Relationship Id="rId333" Type="http://schemas.openxmlformats.org/officeDocument/2006/relationships/hyperlink" Target="https://drive.google.com/uc?export=view&amp;id=12sOt6N8QNhvFt9uXR7WYd8x6aUbMEOZN" TargetMode="External"/><Relationship Id="rId540" Type="http://schemas.openxmlformats.org/officeDocument/2006/relationships/hyperlink" Target="https://drive.google.com/uc?export=view&amp;id=1Ve9H5ZlmdaCASy64TmQt1447YrMhzv74" TargetMode="External"/><Relationship Id="rId72" Type="http://schemas.openxmlformats.org/officeDocument/2006/relationships/hyperlink" Target="https://drive.google.com/uc?export=view&amp;id=1YHXtC6T56PL5gkNXO60eCtwa99po-rJm" TargetMode="External"/><Relationship Id="rId375" Type="http://schemas.openxmlformats.org/officeDocument/2006/relationships/hyperlink" Target="https://drive.google.com/uc?export=view&amp;id=1Uig3gZ12M0dBWVBM1ld61hetG_1rAMT3" TargetMode="External"/><Relationship Id="rId582" Type="http://schemas.openxmlformats.org/officeDocument/2006/relationships/hyperlink" Target="https://drive.google.com/uc?export=view&amp;id=122lUws6tRilqEdKoDFGAVXnKhE3q00KN" TargetMode="External"/><Relationship Id="rId638" Type="http://schemas.openxmlformats.org/officeDocument/2006/relationships/hyperlink" Target="https://drive.google.com/uc?export=view&amp;id=1HmcT6hNVyIVPHVXBljZ4Z2WrAOgcv525" TargetMode="External"/><Relationship Id="rId3" Type="http://schemas.openxmlformats.org/officeDocument/2006/relationships/hyperlink" Target="https://drive.google.com/uc?export=view&amp;id=1ieJPspDZxiGytjHhHUpPESzJRBG6MlOv" TargetMode="External"/><Relationship Id="rId235" Type="http://schemas.openxmlformats.org/officeDocument/2006/relationships/hyperlink" Target="https://drive.google.com/uc?export=view&amp;id=18dAjhMFXe7kYYYVGy0HAknX7VJlWOp-1" TargetMode="External"/><Relationship Id="rId277" Type="http://schemas.openxmlformats.org/officeDocument/2006/relationships/hyperlink" Target="https://drive.google.com/uc?export=view&amp;id=1c_J7RGSNtgXn-XdIHqqgcvlE6bdW7K85" TargetMode="External"/><Relationship Id="rId400" Type="http://schemas.openxmlformats.org/officeDocument/2006/relationships/hyperlink" Target="https://drive.google.com/uc?export=view&amp;id=1FBFbmlGw_t7cc1G8C54oG8I4idub4cpF" TargetMode="External"/><Relationship Id="rId442" Type="http://schemas.openxmlformats.org/officeDocument/2006/relationships/hyperlink" Target="https://drive.google.com/uc?export=view&amp;id=1rmP0vTugdel6aMjzQ6BH1pSw9dmcYEWH" TargetMode="External"/><Relationship Id="rId484" Type="http://schemas.openxmlformats.org/officeDocument/2006/relationships/hyperlink" Target="https://drive.google.com/uc?export=view&amp;id=1tnO5RY8IDfBu7y31aZJBhwKIDpPgFd1O" TargetMode="External"/><Relationship Id="rId705" Type="http://schemas.openxmlformats.org/officeDocument/2006/relationships/hyperlink" Target="https://drive.google.com/uc?export=view&amp;id=156tq8_hX8Dr1zy0fG4DQ4i57XDEuF2Eg" TargetMode="External"/><Relationship Id="rId137" Type="http://schemas.openxmlformats.org/officeDocument/2006/relationships/hyperlink" Target="https://drive.google.com/uc?export=view&amp;id=18DkdN4gpHJF25Oes2Xznut6kZvV6BVhg" TargetMode="External"/><Relationship Id="rId302" Type="http://schemas.openxmlformats.org/officeDocument/2006/relationships/hyperlink" Target="https://drive.google.com/uc?export=view&amp;id=1e4DFliEv99ptZcsaaLAD5trMnngK-I-9" TargetMode="External"/><Relationship Id="rId344" Type="http://schemas.openxmlformats.org/officeDocument/2006/relationships/hyperlink" Target="https://drive.google.com/uc?export=view&amp;id=1gz4CqYrb3aD0afOsPE3z5wUcySwey0uI" TargetMode="External"/><Relationship Id="rId691" Type="http://schemas.openxmlformats.org/officeDocument/2006/relationships/hyperlink" Target="https://drive.google.com/uc?export=view&amp;id=1Gc5Pt-3e_UZlKOCft7VM3oKLaofotrQu" TargetMode="External"/><Relationship Id="rId747" Type="http://schemas.openxmlformats.org/officeDocument/2006/relationships/hyperlink" Target="https://drive.google.com/uc?export=view&amp;id=1774YSXYzsWqiOXf6W7gfhcdJ2-2jiju2" TargetMode="External"/><Relationship Id="rId41" Type="http://schemas.openxmlformats.org/officeDocument/2006/relationships/hyperlink" Target="https://drive.google.com/uc?export=view&amp;id=15B5hKE5dZVQbjpTy15uE9FqnJKqPaEGw" TargetMode="External"/><Relationship Id="rId83" Type="http://schemas.openxmlformats.org/officeDocument/2006/relationships/hyperlink" Target="https://drive.google.com/uc?export=view&amp;id=1r8tilVHsX48GTNL1Tp18CDDaAPkcSM5A" TargetMode="External"/><Relationship Id="rId179" Type="http://schemas.openxmlformats.org/officeDocument/2006/relationships/hyperlink" Target="https://drive.google.com/uc?export=view&amp;id=1-VN2QComXx7sTL2Y9_iavsYVj24l5hfh" TargetMode="External"/><Relationship Id="rId386" Type="http://schemas.openxmlformats.org/officeDocument/2006/relationships/hyperlink" Target="https://drive.google.com/uc?export=view&amp;id=13I1YncgK457B-UAnsr5rQ3jQ2ttv_OIr" TargetMode="External"/><Relationship Id="rId551" Type="http://schemas.openxmlformats.org/officeDocument/2006/relationships/hyperlink" Target="https://drive.google.com/uc?export=view&amp;id=1ImKAAiheTWPRlGd0_FO66NlN2hjZjg-n" TargetMode="External"/><Relationship Id="rId593" Type="http://schemas.openxmlformats.org/officeDocument/2006/relationships/hyperlink" Target="https://drive.google.com/uc?export=view&amp;id=1Rv5vaNSgA6x-hnmkI5D-fBshtdtahTG3" TargetMode="External"/><Relationship Id="rId607" Type="http://schemas.openxmlformats.org/officeDocument/2006/relationships/hyperlink" Target="https://drive.google.com/uc?export=view&amp;id=1Jf_plp0G_y6N_JI8eFFA5zQ9pIs6J2Kd" TargetMode="External"/><Relationship Id="rId649" Type="http://schemas.openxmlformats.org/officeDocument/2006/relationships/hyperlink" Target="https://drive.google.com/uc?export=view&amp;id=1qeI_gnhUmdn5O9A4mrhZHH4oa3k4kuS2" TargetMode="External"/><Relationship Id="rId190" Type="http://schemas.openxmlformats.org/officeDocument/2006/relationships/hyperlink" Target="https://drive.google.com/uc?export=view&amp;id=1OHwMyXdzeyTx_g7SLlfiCzkKU8iYIOD1" TargetMode="External"/><Relationship Id="rId204" Type="http://schemas.openxmlformats.org/officeDocument/2006/relationships/hyperlink" Target="https://drive.google.com/uc?export=view&amp;id=1k1wKC1PLglHfGq8nNmvsq08vJOCaLpcG" TargetMode="External"/><Relationship Id="rId246" Type="http://schemas.openxmlformats.org/officeDocument/2006/relationships/hyperlink" Target="https://drive.google.com/uc?export=view&amp;id=1wy-EhpSNyvi6mNUYdaQiVUMfDERNlCQl" TargetMode="External"/><Relationship Id="rId288" Type="http://schemas.openxmlformats.org/officeDocument/2006/relationships/hyperlink" Target="https://drive.google.com/uc?export=view&amp;id=1YHSJdM9eoG1l3_TQXWOjSpzegD0X1Qv0" TargetMode="External"/><Relationship Id="rId411" Type="http://schemas.openxmlformats.org/officeDocument/2006/relationships/hyperlink" Target="https://drive.google.com/uc?export=view&amp;id=1ifnQJijz6ZfPn7R42qhc7szjcW9un2x-" TargetMode="External"/><Relationship Id="rId453" Type="http://schemas.openxmlformats.org/officeDocument/2006/relationships/hyperlink" Target="https://drive.google.com/uc?export=view&amp;id=1bXY1zHdDC6nop2Zw-LQdKVms6jJEDjGi" TargetMode="External"/><Relationship Id="rId509" Type="http://schemas.openxmlformats.org/officeDocument/2006/relationships/hyperlink" Target="https://drive.google.com/uc?export=view&amp;id=12GzDxTWnxXoUhhAjM4wQdBMG1xgF8alO" TargetMode="External"/><Relationship Id="rId660" Type="http://schemas.openxmlformats.org/officeDocument/2006/relationships/hyperlink" Target="https://drive.google.com/uc?export=view&amp;id=11e3nrMowpshfRzcpvu6DayKh_B2ey_EY" TargetMode="External"/><Relationship Id="rId106" Type="http://schemas.openxmlformats.org/officeDocument/2006/relationships/hyperlink" Target="https://drive.google.com/uc?export=view&amp;id=1ACrJHJ7qvu4j89f6V1lecX9aThxaZ8l6" TargetMode="External"/><Relationship Id="rId313" Type="http://schemas.openxmlformats.org/officeDocument/2006/relationships/hyperlink" Target="https://drive.google.com/uc?export=view&amp;id=1WJVHRjnUo7CPAcgQmGye9RiYSBpgyffC" TargetMode="External"/><Relationship Id="rId495" Type="http://schemas.openxmlformats.org/officeDocument/2006/relationships/hyperlink" Target="https://drive.google.com/uc?export=view&amp;id=1kqMtRO-5rtmx9a2e_4WS_p_RPP56eQIj" TargetMode="External"/><Relationship Id="rId716" Type="http://schemas.openxmlformats.org/officeDocument/2006/relationships/hyperlink" Target="https://drive.google.com/uc?export=view&amp;id=1j0YwU5drR1aRHV7-SenFiC7ZHefZ8_Uf" TargetMode="External"/><Relationship Id="rId10" Type="http://schemas.openxmlformats.org/officeDocument/2006/relationships/hyperlink" Target="https://drive.google.com/uc?export=view&amp;id=1cR_IFuzf5KFnIvwN7_QZfFjFaW8aELSi" TargetMode="External"/><Relationship Id="rId52" Type="http://schemas.openxmlformats.org/officeDocument/2006/relationships/hyperlink" Target="https://drive.google.com/uc?export=view&amp;id=1_3cbOwiwlD9UBNIyD189i-IZTynaVCE7" TargetMode="External"/><Relationship Id="rId94" Type="http://schemas.openxmlformats.org/officeDocument/2006/relationships/hyperlink" Target="https://drive.google.com/uc?export=view&amp;id=1HpC_qaw4mPGxz4fpvspFvtS2tLI0RZsH" TargetMode="External"/><Relationship Id="rId148" Type="http://schemas.openxmlformats.org/officeDocument/2006/relationships/hyperlink" Target="https://drive.google.com/uc?export=view&amp;id=1COiOrE6xMbrMIdGkGIeHGv79qrDqcBE7" TargetMode="External"/><Relationship Id="rId355" Type="http://schemas.openxmlformats.org/officeDocument/2006/relationships/hyperlink" Target="https://drive.google.com/uc?export=view&amp;id=1L_oapv4Dg62-Tl_8QRLExbQq8OveQZlV" TargetMode="External"/><Relationship Id="rId397" Type="http://schemas.openxmlformats.org/officeDocument/2006/relationships/hyperlink" Target="https://drive.google.com/uc?export=view&amp;id=1Cw0-YTft1OVj-7NXvKdKeIzYMnDUNU94" TargetMode="External"/><Relationship Id="rId520" Type="http://schemas.openxmlformats.org/officeDocument/2006/relationships/hyperlink" Target="https://drive.google.com/uc?export=view&amp;id=1kzlDimmklUzRTeEjzpAOa8DiJd9vGqNV" TargetMode="External"/><Relationship Id="rId562" Type="http://schemas.openxmlformats.org/officeDocument/2006/relationships/hyperlink" Target="https://drive.google.com/uc?export=view&amp;id=1oLFaIWJD988Nzr0G9n-ZK7v3IchwrWA8" TargetMode="External"/><Relationship Id="rId618" Type="http://schemas.openxmlformats.org/officeDocument/2006/relationships/hyperlink" Target="https://drive.google.com/uc?export=view&amp;id=1qyPFOawGS70M1WVfTvORuWvpvG-sn2vy" TargetMode="External"/><Relationship Id="rId215" Type="http://schemas.openxmlformats.org/officeDocument/2006/relationships/hyperlink" Target="https://drive.google.com/uc?export=view&amp;id=1f8e63EULWYsFZdCR_87LWM70OFwEuqOA" TargetMode="External"/><Relationship Id="rId257" Type="http://schemas.openxmlformats.org/officeDocument/2006/relationships/hyperlink" Target="https://drive.google.com/uc?export=view&amp;id=1faqVcvmR4XJ_D8EpWQZcNJ1dcsokXA4x" TargetMode="External"/><Relationship Id="rId422" Type="http://schemas.openxmlformats.org/officeDocument/2006/relationships/hyperlink" Target="https://drive.google.com/uc?export=view&amp;id=1DqKBc8bXQ_NUG2DrRFsWiC1ki6iGCEnG" TargetMode="External"/><Relationship Id="rId464" Type="http://schemas.openxmlformats.org/officeDocument/2006/relationships/hyperlink" Target="https://drive.google.com/uc?export=view&amp;id=1csSPhWYJbdvk29oRbF5TCBLTWFgCwHc7" TargetMode="External"/><Relationship Id="rId299" Type="http://schemas.openxmlformats.org/officeDocument/2006/relationships/hyperlink" Target="https://drive.google.com/uc?export=view&amp;id=1KvTglIJ03v7i9E7dGVrn_JF_b6vANCKG" TargetMode="External"/><Relationship Id="rId727" Type="http://schemas.openxmlformats.org/officeDocument/2006/relationships/hyperlink" Target="https://drive.google.com/uc?export=view&amp;id=1S3VpM3bAyOgaHPLiW4h9CkHV55AHBCKZ" TargetMode="External"/><Relationship Id="rId63" Type="http://schemas.openxmlformats.org/officeDocument/2006/relationships/hyperlink" Target="https://drive.google.com/uc?export=view&amp;id=1wMtQSITREDvH5aiC4e0TXiC2J3SGAscW" TargetMode="External"/><Relationship Id="rId159" Type="http://schemas.openxmlformats.org/officeDocument/2006/relationships/hyperlink" Target="https://drive.google.com/uc?export=view&amp;id=1_eDBXl6dWdXqfoEBoNNBHJp8vPI_kJdx" TargetMode="External"/><Relationship Id="rId366" Type="http://schemas.openxmlformats.org/officeDocument/2006/relationships/hyperlink" Target="https://drive.google.com/uc?export=view&amp;id=1Y0Yd9h305JQKansfyaHdIEJ3qJR5vAwx" TargetMode="External"/><Relationship Id="rId573" Type="http://schemas.openxmlformats.org/officeDocument/2006/relationships/hyperlink" Target="https://drive.google.com/uc?export=view&amp;id=176BqBxvwkUgIa7-rHTNc4QfrqIcQTz9T" TargetMode="External"/><Relationship Id="rId226" Type="http://schemas.openxmlformats.org/officeDocument/2006/relationships/hyperlink" Target="https://drive.google.com/uc?export=view&amp;id=1LIhUW96wqm9FXAWYghiX87d7xNjNHlal" TargetMode="External"/><Relationship Id="rId433" Type="http://schemas.openxmlformats.org/officeDocument/2006/relationships/hyperlink" Target="https://drive.google.com/uc?export=view&amp;id=1oHjqKepGdVuzs7zlLPmluuwOdW3QOpDQ" TargetMode="External"/><Relationship Id="rId640" Type="http://schemas.openxmlformats.org/officeDocument/2006/relationships/hyperlink" Target="https://drive.google.com/uc?export=view&amp;id=12GzDxTWnxXoUhhAjM4wQdBMG1xgF8alO" TargetMode="External"/><Relationship Id="rId738" Type="http://schemas.openxmlformats.org/officeDocument/2006/relationships/hyperlink" Target="https://drive.google.com/uc?export=view&amp;id=1z3ecq2UERJswx2Z33xYEkmKKh6T9EEBa" TargetMode="External"/><Relationship Id="rId74" Type="http://schemas.openxmlformats.org/officeDocument/2006/relationships/hyperlink" Target="https://drive.google.com/uc?export=view&amp;id=1-Oya1jROX2CvlSn-dbI6kYJrGo_Jy-ME" TargetMode="External"/><Relationship Id="rId377" Type="http://schemas.openxmlformats.org/officeDocument/2006/relationships/hyperlink" Target="https://drive.google.com/uc?export=view&amp;id=13yAkTFdkGk7QiXcsI8ngkGb550k9IkO4" TargetMode="External"/><Relationship Id="rId500" Type="http://schemas.openxmlformats.org/officeDocument/2006/relationships/hyperlink" Target="https://drive.google.com/uc?export=view&amp;id=19RvfgmwHQ7nRY7Q5Mnlg1wHoj0O2tiOY" TargetMode="External"/><Relationship Id="rId584" Type="http://schemas.openxmlformats.org/officeDocument/2006/relationships/hyperlink" Target="https://drive.google.com/uc?export=view&amp;id=1WrEVmZpJTPwP6PROyMIPUAsyrySNrDcG" TargetMode="External"/><Relationship Id="rId5" Type="http://schemas.openxmlformats.org/officeDocument/2006/relationships/hyperlink" Target="https://drive.google.com/uc?export=view&amp;id=114AnI17-d2R_LjamPyvRjkHit8oz-_bZ" TargetMode="External"/><Relationship Id="rId237" Type="http://schemas.openxmlformats.org/officeDocument/2006/relationships/hyperlink" Target="https://drive.google.com/uc?export=view&amp;id=1AUbIAd7SVb6W8Uq9deWceGCxXTerWuTz" TargetMode="External"/><Relationship Id="rId444" Type="http://schemas.openxmlformats.org/officeDocument/2006/relationships/hyperlink" Target="https://drive.google.com/uc?export=view&amp;id=1V7oqWMiLcLOxZx9JPBYplVsvKPlqfbJd" TargetMode="External"/><Relationship Id="rId651" Type="http://schemas.openxmlformats.org/officeDocument/2006/relationships/hyperlink" Target="https://drive.google.com/uc?export=view&amp;id=1kzlDimmklUzRTeEjzpAOa8DiJd9vGqNV" TargetMode="External"/><Relationship Id="rId749" Type="http://schemas.openxmlformats.org/officeDocument/2006/relationships/hyperlink" Target="https://drive.google.com/uc?export=view&amp;id=12u5ZRCp50lIUQuQ2UohZNn_ueC1GNL48" TargetMode="External"/><Relationship Id="rId290" Type="http://schemas.openxmlformats.org/officeDocument/2006/relationships/hyperlink" Target="https://drive.google.com/uc?export=view&amp;id=1ssmWjbMUPSgZAnfMaH7_Nuyg7-PipuVu" TargetMode="External"/><Relationship Id="rId304" Type="http://schemas.openxmlformats.org/officeDocument/2006/relationships/hyperlink" Target="https://drive.google.com/uc?export=view&amp;id=1Jmkds_LQQw_FR0rp9DXnW-XP3w7eDWeP" TargetMode="External"/><Relationship Id="rId388" Type="http://schemas.openxmlformats.org/officeDocument/2006/relationships/hyperlink" Target="https://drive.google.com/uc?export=view&amp;id=12uxvUkkmd3eYP2BQ89g8JwuqXI3M97HP" TargetMode="External"/><Relationship Id="rId511" Type="http://schemas.openxmlformats.org/officeDocument/2006/relationships/hyperlink" Target="https://drive.google.com/uc?export=view&amp;id=1YI7cgguZOOTz5hUkzUObTgH5kiaO2VCd" TargetMode="External"/><Relationship Id="rId609" Type="http://schemas.openxmlformats.org/officeDocument/2006/relationships/hyperlink" Target="https://drive.google.com/uc?export=view&amp;id=1HFxUeorUjpfzqr--rT7Gr7B6s-LYECXy" TargetMode="External"/><Relationship Id="rId85" Type="http://schemas.openxmlformats.org/officeDocument/2006/relationships/hyperlink" Target="https://drive.google.com/uc?export=view&amp;id=1OVXQ-btim4RlqOunb3S5V2OBYzD-T8fK" TargetMode="External"/><Relationship Id="rId150" Type="http://schemas.openxmlformats.org/officeDocument/2006/relationships/hyperlink" Target="https://drive.google.com/uc?export=view&amp;id=1tMc_NphnP1FlmAO9gA9gm_s8oheYTT6k" TargetMode="External"/><Relationship Id="rId595" Type="http://schemas.openxmlformats.org/officeDocument/2006/relationships/hyperlink" Target="https://drive.google.com/uc?export=view&amp;id=113Fb0lG7z7i9HqT4kUXGJ_iiKFMxLo_Z" TargetMode="External"/><Relationship Id="rId248" Type="http://schemas.openxmlformats.org/officeDocument/2006/relationships/hyperlink" Target="https://drive.google.com/uc?export=view&amp;id=1vL2yIhBE5oa4FeJLK8llZ46C34EttbFs" TargetMode="External"/><Relationship Id="rId455" Type="http://schemas.openxmlformats.org/officeDocument/2006/relationships/hyperlink" Target="https://drive.google.com/uc?export=view&amp;id=1qUTjXOhLwpADsjKGW_CFvWZNRNzYMHts" TargetMode="External"/><Relationship Id="rId662" Type="http://schemas.openxmlformats.org/officeDocument/2006/relationships/hyperlink" Target="https://drive.google.com/uc?export=view&amp;id=1d4PuwWdpcsL_0b_xH2YB11d1gkP2B3lH" TargetMode="External"/><Relationship Id="rId12" Type="http://schemas.openxmlformats.org/officeDocument/2006/relationships/hyperlink" Target="https://drive.google.com/uc?export=view&amp;id=1tfM-wpv1aj0G5quN3DVboDhcRSNNqEGF" TargetMode="External"/><Relationship Id="rId108" Type="http://schemas.openxmlformats.org/officeDocument/2006/relationships/hyperlink" Target="https://drive.google.com/uc?export=view&amp;id=1Jtsu_kWTeTMsA9dprMFJmn6h8Okqy1xZ" TargetMode="External"/><Relationship Id="rId315" Type="http://schemas.openxmlformats.org/officeDocument/2006/relationships/hyperlink" Target="https://drive.google.com/uc?export=view&amp;id=1ISXrn9I_Ahh32Sb5--W3Yoaz5bHmDjEw" TargetMode="External"/><Relationship Id="rId522" Type="http://schemas.openxmlformats.org/officeDocument/2006/relationships/hyperlink" Target="https://drive.google.com/uc?export=view&amp;id=1UDeHxP58E4tK1qY_mfKOPgOt0wmWXPDw" TargetMode="External"/><Relationship Id="rId96" Type="http://schemas.openxmlformats.org/officeDocument/2006/relationships/hyperlink" Target="https://drive.google.com/uc?export=view&amp;id=17OjFY2INidefIiwPXuHP2Wu-5AxEKZ66" TargetMode="External"/><Relationship Id="rId161" Type="http://schemas.openxmlformats.org/officeDocument/2006/relationships/hyperlink" Target="https://drive.google.com/uc?export=view&amp;id=1WpxMOxM-bAbZEWoNnwbjk08SvIkT6aKo" TargetMode="External"/><Relationship Id="rId399" Type="http://schemas.openxmlformats.org/officeDocument/2006/relationships/hyperlink" Target="https://drive.google.com/uc?export=view&amp;id=1wLFmpaoY4os6wUwBUREw91nF685on4kT" TargetMode="External"/><Relationship Id="rId259" Type="http://schemas.openxmlformats.org/officeDocument/2006/relationships/hyperlink" Target="https://drive.google.com/uc?export=view&amp;id=1Ue811XUsV6887ysYhWbXR2aran8vSW_L" TargetMode="External"/><Relationship Id="rId466" Type="http://schemas.openxmlformats.org/officeDocument/2006/relationships/hyperlink" Target="https://drive.google.com/uc?export=view&amp;id=1mltvcNPiGjTGea_PlhPxDBAacZqGGx9Q" TargetMode="External"/><Relationship Id="rId673" Type="http://schemas.openxmlformats.org/officeDocument/2006/relationships/hyperlink" Target="https://drive.google.com/uc?export=view&amp;id=1dJYN0BiCa1VRMVSi3ebjaJOS1yagdl07" TargetMode="External"/><Relationship Id="rId23" Type="http://schemas.openxmlformats.org/officeDocument/2006/relationships/hyperlink" Target="https://drive.google.com/uc?export=view&amp;id=1xFf6si1WzaGcJ6uS99fp5VmRzblv_R76" TargetMode="External"/><Relationship Id="rId119" Type="http://schemas.openxmlformats.org/officeDocument/2006/relationships/hyperlink" Target="https://drive.google.com/uc?export=view&amp;id=1QphQO0VFICq_sG4VdrlVrzYyO79Y6M7O" TargetMode="External"/><Relationship Id="rId326" Type="http://schemas.openxmlformats.org/officeDocument/2006/relationships/hyperlink" Target="https://drive.google.com/uc?export=view&amp;id=1PuXAsqBR6C8AzDNZj7N4Gxxczu5zKOJZ" TargetMode="External"/><Relationship Id="rId533" Type="http://schemas.openxmlformats.org/officeDocument/2006/relationships/hyperlink" Target="https://drive.google.com/uc?export=view&amp;id=1ykJfGGYaRjdNxWUbe0kMdgERfNQafpTQ" TargetMode="External"/><Relationship Id="rId740" Type="http://schemas.openxmlformats.org/officeDocument/2006/relationships/hyperlink" Target="https://drive.google.com/uc?export=view&amp;id=1cOTcdo0ur6-NKUavOkP6y6jdEDDo_u6K" TargetMode="External"/><Relationship Id="rId172" Type="http://schemas.openxmlformats.org/officeDocument/2006/relationships/hyperlink" Target="https://drive.google.com/uc?export=view&amp;id=1-G4wSLNlPn0EqrM0UVK9JadX3I3hfNb7" TargetMode="External"/><Relationship Id="rId477" Type="http://schemas.openxmlformats.org/officeDocument/2006/relationships/hyperlink" Target="https://drive.google.com/uc?export=view&amp;id=1dS0Aje0fQI_DwJ8gX2VW6ywpWOn9u_Ds" TargetMode="External"/><Relationship Id="rId600" Type="http://schemas.openxmlformats.org/officeDocument/2006/relationships/hyperlink" Target="https://drive.google.com/uc?export=view&amp;id=1IOwEwQJAKFlZAvJ2qphwDzsbCXuKzSvV" TargetMode="External"/><Relationship Id="rId684" Type="http://schemas.openxmlformats.org/officeDocument/2006/relationships/hyperlink" Target="https://drive.google.com/uc?export=view&amp;id=164fkxRepUU_xU8ZeKKc60DMA0spY7xse" TargetMode="External"/><Relationship Id="rId337" Type="http://schemas.openxmlformats.org/officeDocument/2006/relationships/hyperlink" Target="https://drive.google.com/uc?export=view&amp;id=1DtBVBYIDmrTA_P5Op_WYNzkpt-Ykh4Dx" TargetMode="External"/><Relationship Id="rId34" Type="http://schemas.openxmlformats.org/officeDocument/2006/relationships/hyperlink" Target="https://drive.google.com/uc?export=view&amp;id=1NEUiz3Hx-Jt_l758leCnfKE1optgef5r" TargetMode="External"/><Relationship Id="rId544" Type="http://schemas.openxmlformats.org/officeDocument/2006/relationships/hyperlink" Target="https://drive.google.com/uc?export=view&amp;id=1l7xY8SfA9GxeKQKQZ0KEDS9RiGSTKEYO" TargetMode="External"/><Relationship Id="rId751" Type="http://schemas.openxmlformats.org/officeDocument/2006/relationships/hyperlink" Target="https://drive.google.com/uc?export=view&amp;id=1lPw7BRu88HUMuHjakFei3OoiC1aA8vP8" TargetMode="External"/><Relationship Id="rId183" Type="http://schemas.openxmlformats.org/officeDocument/2006/relationships/hyperlink" Target="https://drive.google.com/uc?export=view&amp;id=1e2HyNKgwHPLM_EK7aqJaUsXH0kvewr9Z" TargetMode="External"/><Relationship Id="rId390" Type="http://schemas.openxmlformats.org/officeDocument/2006/relationships/hyperlink" Target="https://drive.google.com/uc?export=view&amp;id=1PZW9xCWFl0I5IiWPOCUVl94Cpd7-s3Yk" TargetMode="External"/><Relationship Id="rId404" Type="http://schemas.openxmlformats.org/officeDocument/2006/relationships/hyperlink" Target="https://drive.google.com/uc?export=view&amp;id=1QvLM_jXz7XJpWdeYkD3MTN1h78qlDVkf" TargetMode="External"/><Relationship Id="rId611" Type="http://schemas.openxmlformats.org/officeDocument/2006/relationships/hyperlink" Target="https://drive.google.com/uc?export=view&amp;id=1Tx6XkABHWOMHOzxnm9cVoDSVYX7seouS" TargetMode="External"/><Relationship Id="rId250" Type="http://schemas.openxmlformats.org/officeDocument/2006/relationships/hyperlink" Target="https://drive.google.com/uc?export=view&amp;id=1l2J_tSUBgZPXM15pwf1lp-Fy7S-TUN0O" TargetMode="External"/><Relationship Id="rId488" Type="http://schemas.openxmlformats.org/officeDocument/2006/relationships/hyperlink" Target="https://drive.google.com/uc?export=view&amp;id=19cdNHNvyKkz4dW5q3vTKAVIjZZJvqGCI" TargetMode="External"/><Relationship Id="rId695" Type="http://schemas.openxmlformats.org/officeDocument/2006/relationships/hyperlink" Target="https://drive.google.com/uc?export=view&amp;id=14iQkfDMy_NNW4JoSPfGEaBbGPj64aAo2" TargetMode="External"/><Relationship Id="rId709" Type="http://schemas.openxmlformats.org/officeDocument/2006/relationships/hyperlink" Target="https://drive.google.com/uc?export=view&amp;id=1WrEVmZpJTPwP6PROyMIPUAsyrySNrDcG" TargetMode="External"/><Relationship Id="rId45" Type="http://schemas.openxmlformats.org/officeDocument/2006/relationships/hyperlink" Target="https://drive.google.com/uc?export=view&amp;id=1_eNtV3MWdzqocETN2Nxn9Uhah2s2p6ZK" TargetMode="External"/><Relationship Id="rId110" Type="http://schemas.openxmlformats.org/officeDocument/2006/relationships/hyperlink" Target="https://drive.google.com/uc?export=view&amp;id=10hrK3U1uZUmNynjpWOUsLF_IRuU5QQrv" TargetMode="External"/><Relationship Id="rId348" Type="http://schemas.openxmlformats.org/officeDocument/2006/relationships/hyperlink" Target="https://drive.google.com/uc?export=view&amp;id=1oBxL34MKu_ft-dApJsznNC9SYC8pfkBP" TargetMode="External"/><Relationship Id="rId555" Type="http://schemas.openxmlformats.org/officeDocument/2006/relationships/hyperlink" Target="https://drive.google.com/uc?export=view&amp;id=1PbbmZ9I7DAPDgcanqxUnqoQxYsanCImn" TargetMode="External"/><Relationship Id="rId194" Type="http://schemas.openxmlformats.org/officeDocument/2006/relationships/hyperlink" Target="https://drive.google.com/uc?export=view&amp;id=1pIz8Xdcfgo2cpLrnDzlDW4AJ2x8mCYau" TargetMode="External"/><Relationship Id="rId208" Type="http://schemas.openxmlformats.org/officeDocument/2006/relationships/hyperlink" Target="https://drive.google.com/uc?export=view&amp;id=1Rg1PEIDs6QyV-rZxuWcHaApVHx3WmRqj" TargetMode="External"/><Relationship Id="rId415" Type="http://schemas.openxmlformats.org/officeDocument/2006/relationships/hyperlink" Target="https://drive.google.com/uc?export=view&amp;id=1mmrS6ArQBZ4qSbkjr5_hATeO2j7xHJo_" TargetMode="External"/><Relationship Id="rId622" Type="http://schemas.openxmlformats.org/officeDocument/2006/relationships/hyperlink" Target="https://drive.google.com/uc?export=view&amp;id=1NkB6WOcm58yD-Dg4NjOLEThgArSWYin9" TargetMode="External"/><Relationship Id="rId261" Type="http://schemas.openxmlformats.org/officeDocument/2006/relationships/hyperlink" Target="https://drive.google.com/uc?export=view&amp;id=1zk_SpDIiN31InQpyR0XPJNog9sWqPfxp" TargetMode="External"/><Relationship Id="rId499" Type="http://schemas.openxmlformats.org/officeDocument/2006/relationships/hyperlink" Target="https://drive.google.com/uc?export=view&amp;id=19RvfgmwHQ7nRY7Q5Mnlg1wHoj0O2tiOY" TargetMode="External"/><Relationship Id="rId56" Type="http://schemas.openxmlformats.org/officeDocument/2006/relationships/hyperlink" Target="https://drive.google.com/uc?export=view&amp;id=1dXOFc5gr716aD54CEl6RkR10BDKQHqj3" TargetMode="External"/><Relationship Id="rId359" Type="http://schemas.openxmlformats.org/officeDocument/2006/relationships/hyperlink" Target="https://drive.google.com/uc?export=view&amp;id=1B-V-YGLN_Y-hb8B2Ap1CDnCRikIPdh9r" TargetMode="External"/><Relationship Id="rId566" Type="http://schemas.openxmlformats.org/officeDocument/2006/relationships/hyperlink" Target="https://drive.google.com/uc?export=view&amp;id=1JILE_pO7EAJcmvcykO22rosQVbnUVyki" TargetMode="External"/><Relationship Id="rId121" Type="http://schemas.openxmlformats.org/officeDocument/2006/relationships/hyperlink" Target="https://drive.google.com/uc?export=view&amp;id=1A2JGyGeNNxLGIaWfuTn8i53katw0R5cf" TargetMode="External"/><Relationship Id="rId219" Type="http://schemas.openxmlformats.org/officeDocument/2006/relationships/hyperlink" Target="https://drive.google.com/uc?export=view&amp;id=1n8tuPdx1qKLG_KCuW0ZVTc3etlgQsiqp" TargetMode="External"/><Relationship Id="rId426" Type="http://schemas.openxmlformats.org/officeDocument/2006/relationships/hyperlink" Target="https://drive.google.com/uc?export=view&amp;id=1ALG688pSDdG9sQg3Jr_52ofu4uuu8i6I" TargetMode="External"/><Relationship Id="rId633" Type="http://schemas.openxmlformats.org/officeDocument/2006/relationships/hyperlink" Target="https://drive.google.com/uc?export=view&amp;id=1pSfZRGR9-13DUS-lk8g87B1fgilY5JcV" TargetMode="External"/><Relationship Id="rId67" Type="http://schemas.openxmlformats.org/officeDocument/2006/relationships/hyperlink" Target="https://drive.google.com/uc?export=view&amp;id=1odld3NKbUPdcQQC6eD34-WYT4hh4RmMU" TargetMode="External"/><Relationship Id="rId272" Type="http://schemas.openxmlformats.org/officeDocument/2006/relationships/hyperlink" Target="https://drive.google.com/uc?export=view&amp;id=1scWwmNAyVt4nTGkPBrhw_dpw0BIIh14N" TargetMode="External"/><Relationship Id="rId577" Type="http://schemas.openxmlformats.org/officeDocument/2006/relationships/hyperlink" Target="https://drive.google.com/uc?export=view&amp;id=1oJkzhZ8OHphNERbFHGNknj8zNO-KC2tu" TargetMode="External"/><Relationship Id="rId700" Type="http://schemas.openxmlformats.org/officeDocument/2006/relationships/hyperlink" Target="https://drive.google.com/uc?export=view&amp;id=1oJkzhZ8OHphNERbFHGNknj8zNO-KC2tu" TargetMode="External"/><Relationship Id="rId132" Type="http://schemas.openxmlformats.org/officeDocument/2006/relationships/hyperlink" Target="https://drive.google.com/uc?export=view&amp;id=15ONqzaXnycq8gGD2VXG0paFZ2eyTzI6k" TargetMode="External"/><Relationship Id="rId437" Type="http://schemas.openxmlformats.org/officeDocument/2006/relationships/hyperlink" Target="https://drive.google.com/uc?export=view&amp;id=1Qkrv-X_SPiR2yILCrk5d4fuTt7z3KlMg" TargetMode="External"/><Relationship Id="rId644" Type="http://schemas.openxmlformats.org/officeDocument/2006/relationships/hyperlink" Target="https://drive.google.com/uc?export=view&amp;id=1nTzgfWGq6F2-5EwW_SvaDJkkzf4AIM5_" TargetMode="External"/><Relationship Id="rId283" Type="http://schemas.openxmlformats.org/officeDocument/2006/relationships/hyperlink" Target="https://drive.google.com/uc?export=view&amp;id=1DzMsvyfir635NGelQhLXmWCBkcgfaa6_" TargetMode="External"/><Relationship Id="rId490" Type="http://schemas.openxmlformats.org/officeDocument/2006/relationships/hyperlink" Target="https://drive.google.com/uc?export=view&amp;id=1Y4us7Td-m1fsPBgphtIGfbPGpcD9vW0Y" TargetMode="External"/><Relationship Id="rId504" Type="http://schemas.openxmlformats.org/officeDocument/2006/relationships/hyperlink" Target="https://drive.google.com/uc?export=view&amp;id=10FerOi3mSl9I1Tv5zhwQ6B8qg9Z_qJ8o" TargetMode="External"/><Relationship Id="rId711" Type="http://schemas.openxmlformats.org/officeDocument/2006/relationships/hyperlink" Target="https://drive.google.com/uc?export=view&amp;id=1N6Q9uKuEhaPgPnicM6z44aRWb-gMV-P8" TargetMode="External"/><Relationship Id="rId78" Type="http://schemas.openxmlformats.org/officeDocument/2006/relationships/hyperlink" Target="https://drive.google.com/uc?export=view&amp;id=1pdDTLxMJCfPDe2scB7GSy5O-RJrQ5QSi" TargetMode="External"/><Relationship Id="rId143" Type="http://schemas.openxmlformats.org/officeDocument/2006/relationships/hyperlink" Target="https://drive.google.com/uc?export=view&amp;id=1xqdxngam21Td1MmsdSgqB0r7BbIQz2_X" TargetMode="External"/><Relationship Id="rId350" Type="http://schemas.openxmlformats.org/officeDocument/2006/relationships/hyperlink" Target="https://drive.google.com/uc?export=view&amp;id=1JreRrEoaoBqQRx7siAtYnyabrbLM6GwY" TargetMode="External"/><Relationship Id="rId588" Type="http://schemas.openxmlformats.org/officeDocument/2006/relationships/hyperlink" Target="https://drive.google.com/uc?export=view&amp;id=1K3ZvSALmhOPoQ3FS5srfRTz_iH7k89Sj" TargetMode="External"/><Relationship Id="rId9" Type="http://schemas.openxmlformats.org/officeDocument/2006/relationships/hyperlink" Target="https://drive.google.com/uc?export=view&amp;id=1cR_IFuzf5KFnIvwN7_QZfFjFaW8aELSi" TargetMode="External"/><Relationship Id="rId210" Type="http://schemas.openxmlformats.org/officeDocument/2006/relationships/hyperlink" Target="https://drive.google.com/uc?export=view&amp;id=16nzmk8KXeFuE1vBUxrgRH8P93h2HzesR" TargetMode="External"/><Relationship Id="rId448" Type="http://schemas.openxmlformats.org/officeDocument/2006/relationships/hyperlink" Target="https://drive.google.com/uc?export=view&amp;id=1D5CPnOcsHSz_eKhMaKgf2Rsz3g_KKMLZ" TargetMode="External"/><Relationship Id="rId655" Type="http://schemas.openxmlformats.org/officeDocument/2006/relationships/hyperlink" Target="https://drive.google.com/uc?export=view&amp;id=1FHqIQgqKv18M4aBk9_lljPPX9DEB2T0T" TargetMode="External"/><Relationship Id="rId294" Type="http://schemas.openxmlformats.org/officeDocument/2006/relationships/hyperlink" Target="https://drive.google.com/uc?export=view&amp;id=1m6PcKa5s1kHTsvKQuvxI4gPc2kFu8kbA" TargetMode="External"/><Relationship Id="rId308" Type="http://schemas.openxmlformats.org/officeDocument/2006/relationships/hyperlink" Target="https://drive.google.com/uc?export=view&amp;id=1X7S4WxszOjS3uebeBDtWQxVqJVHvG4ZV" TargetMode="External"/><Relationship Id="rId515" Type="http://schemas.openxmlformats.org/officeDocument/2006/relationships/hyperlink" Target="https://drive.google.com/uc?export=view&amp;id=1H72WiG7jlYDpgREPxLQoCgLt90DLAcNo" TargetMode="External"/><Relationship Id="rId722" Type="http://schemas.openxmlformats.org/officeDocument/2006/relationships/hyperlink" Target="https://drive.google.com/uc?export=view&amp;id=1GmoDef_sLA0abQRoyVoqTpizhPWldG5e" TargetMode="External"/><Relationship Id="rId89" Type="http://schemas.openxmlformats.org/officeDocument/2006/relationships/hyperlink" Target="https://drive.google.com/uc?export=view&amp;id=1NUsXB17-BsPBtttCT570czcDbPeiUYcJ" TargetMode="External"/><Relationship Id="rId154" Type="http://schemas.openxmlformats.org/officeDocument/2006/relationships/hyperlink" Target="https://drive.google.com/uc?export=view&amp;id=1KSazd9CB6yDT0L1T3qifMeg2jgAITmDZ" TargetMode="External"/><Relationship Id="rId361" Type="http://schemas.openxmlformats.org/officeDocument/2006/relationships/hyperlink" Target="https://drive.google.com/uc?export=view&amp;id=1Wg-waTd0PKpVNoTTZozcvhfLRdcU7XV-" TargetMode="External"/><Relationship Id="rId599" Type="http://schemas.openxmlformats.org/officeDocument/2006/relationships/hyperlink" Target="https://drive.google.com/uc?export=view&amp;id=1qIWuKOryB6VDE68pzk80w8iZP-SjuO5B" TargetMode="External"/><Relationship Id="rId459" Type="http://schemas.openxmlformats.org/officeDocument/2006/relationships/hyperlink" Target="https://drive.google.com/uc?export=view&amp;id=1DknbqmBx3LkXTW8khrzxetf3DflCdRtl" TargetMode="External"/><Relationship Id="rId666" Type="http://schemas.openxmlformats.org/officeDocument/2006/relationships/hyperlink" Target="https://drive.google.com/uc?export=view&amp;id=1sorqWKDU-i1aqi70-qMAg-wVgs8d6pqA" TargetMode="External"/><Relationship Id="rId16" Type="http://schemas.openxmlformats.org/officeDocument/2006/relationships/hyperlink" Target="https://drive.google.com/uc?export=view&amp;id=1E5oYrvnD1T6k6eBvS_avH_vba4itdKEE" TargetMode="External"/><Relationship Id="rId221" Type="http://schemas.openxmlformats.org/officeDocument/2006/relationships/hyperlink" Target="https://drive.google.com/uc?export=view&amp;id=1oQdsLC2C5P1FcUlLXCG3dIyB_q2jtdd3" TargetMode="External"/><Relationship Id="rId319" Type="http://schemas.openxmlformats.org/officeDocument/2006/relationships/hyperlink" Target="https://drive.google.com/uc?export=view&amp;id=1MXA2DUxKalUKf0BHGlTq13e0TkEVxre4" TargetMode="External"/><Relationship Id="rId526" Type="http://schemas.openxmlformats.org/officeDocument/2006/relationships/hyperlink" Target="https://drive.google.com/uc?export=view&amp;id=1V30gla4tYSjqRpoFCIOWyoiXXUoOerqS" TargetMode="External"/><Relationship Id="rId733" Type="http://schemas.openxmlformats.org/officeDocument/2006/relationships/hyperlink" Target="https://drive.google.com/uc?export=view&amp;id=1HFxUeorUjpfzqr--rT7Gr7B6s-LYECXy" TargetMode="External"/><Relationship Id="rId165" Type="http://schemas.openxmlformats.org/officeDocument/2006/relationships/hyperlink" Target="https://drive.google.com/uc?export=view&amp;id=1HtfzjtjshtlB5yPTxnNP4HXO91YvE7Yh" TargetMode="External"/><Relationship Id="rId372" Type="http://schemas.openxmlformats.org/officeDocument/2006/relationships/hyperlink" Target="https://drive.google.com/uc?export=view&amp;id=1XRNK-JjD9oLeCxyVkVRyF0NXh5SThx8I" TargetMode="External"/><Relationship Id="rId677" Type="http://schemas.openxmlformats.org/officeDocument/2006/relationships/hyperlink" Target="https://drive.google.com/uc?export=view&amp;id=1aFEmn5pRmPwxZTU4MiBWJ7eYh3xIY4J5" TargetMode="External"/><Relationship Id="rId232" Type="http://schemas.openxmlformats.org/officeDocument/2006/relationships/hyperlink" Target="https://drive.google.com/uc?export=view&amp;id=1PxtDWyRf5UfbzhU4_s6Q9ErVFUwpTmE4" TargetMode="External"/><Relationship Id="rId27" Type="http://schemas.openxmlformats.org/officeDocument/2006/relationships/hyperlink" Target="https://drive.google.com/uc?export=view&amp;id=1hADmXjP-4zcIiJDv1xtGLPK_W2SVYA3A" TargetMode="External"/><Relationship Id="rId537" Type="http://schemas.openxmlformats.org/officeDocument/2006/relationships/hyperlink" Target="https://drive.google.com/uc?export=view&amp;id=1o29qsd8VjEWXKpcxcmj9QUHoX_cJdf-C" TargetMode="External"/><Relationship Id="rId744" Type="http://schemas.openxmlformats.org/officeDocument/2006/relationships/hyperlink" Target="https://drive.google.com/uc?export=view&amp;id=1A-G7OloLx9On1m-fUPIN3KdzrTim3XU3" TargetMode="External"/><Relationship Id="rId80" Type="http://schemas.openxmlformats.org/officeDocument/2006/relationships/hyperlink" Target="https://drive.google.com/uc?export=view&amp;id=1rJU2xmgXgiG4-_4DDDtYliqPfMTDlPJ2" TargetMode="External"/><Relationship Id="rId176" Type="http://schemas.openxmlformats.org/officeDocument/2006/relationships/hyperlink" Target="https://drive.google.com/uc?export=view&amp;id=1NRO2eijTvjcSzUQA2osnXpC3HS3efcch" TargetMode="External"/><Relationship Id="rId383" Type="http://schemas.openxmlformats.org/officeDocument/2006/relationships/hyperlink" Target="https://drive.google.com/uc?export=view&amp;id=1MO_V8_ykO_EiFUl1ZLp-rbVqVX4wcz1t" TargetMode="External"/><Relationship Id="rId590" Type="http://schemas.openxmlformats.org/officeDocument/2006/relationships/hyperlink" Target="https://drive.google.com/uc?export=view&amp;id=1cX5kwcnN2PTUvgK_nBqQvoDGrJyWLPX5" TargetMode="External"/><Relationship Id="rId604" Type="http://schemas.openxmlformats.org/officeDocument/2006/relationships/hyperlink" Target="https://drive.google.com/uc?export=view&amp;id=1bh7bU2H3bGQkZa58GfGaI83BLt4nZuTX" TargetMode="External"/><Relationship Id="rId243" Type="http://schemas.openxmlformats.org/officeDocument/2006/relationships/hyperlink" Target="https://drive.google.com/uc?export=view&amp;id=1pkS9Bfsryk-2oFoOylGvqV651Uh_kzQ_" TargetMode="External"/><Relationship Id="rId450" Type="http://schemas.openxmlformats.org/officeDocument/2006/relationships/hyperlink" Target="https://drive.google.com/uc?export=view&amp;id=1RkpwcaJxZO7qpOvGhBQC28ZSC_cEBL91" TargetMode="External"/><Relationship Id="rId688" Type="http://schemas.openxmlformats.org/officeDocument/2006/relationships/hyperlink" Target="https://drive.google.com/uc?export=view&amp;id=1dEvAQaSy2gdLOUtUpz5dlghbv66jRooe" TargetMode="External"/><Relationship Id="rId38" Type="http://schemas.openxmlformats.org/officeDocument/2006/relationships/hyperlink" Target="https://drive.google.com/uc?export=view&amp;id=1vMAl5IQBqdPCXl80iNI29tVKrbTJtfhL" TargetMode="External"/><Relationship Id="rId103" Type="http://schemas.openxmlformats.org/officeDocument/2006/relationships/hyperlink" Target="https://drive.google.com/uc?export=view&amp;id=1VDIH-yOhc8qUz1c_ZqkeEdhRf8uswy28" TargetMode="External"/><Relationship Id="rId310" Type="http://schemas.openxmlformats.org/officeDocument/2006/relationships/hyperlink" Target="https://drive.google.com/uc?export=view&amp;id=1OLvhKumxuX7VK2igSIWMYdtgPq_eV7fE" TargetMode="External"/><Relationship Id="rId548" Type="http://schemas.openxmlformats.org/officeDocument/2006/relationships/hyperlink" Target="https://drive.google.com/uc?export=view&amp;id=18KGtuD-x0ypkRsKhOUlv21VktTPRZy72" TargetMode="External"/><Relationship Id="rId755" Type="http://schemas.openxmlformats.org/officeDocument/2006/relationships/printerSettings" Target="../printerSettings/printerSettings1.bin"/><Relationship Id="rId91" Type="http://schemas.openxmlformats.org/officeDocument/2006/relationships/hyperlink" Target="https://drive.google.com/uc?export=view&amp;id=1KQNDA8mcVZu-1lFKp-Yj7RJVys-VdrYS" TargetMode="External"/><Relationship Id="rId187" Type="http://schemas.openxmlformats.org/officeDocument/2006/relationships/hyperlink" Target="https://drive.google.com/uc?export=view&amp;id=1nDB4NMMaYuSLez9o4KgYt8BPWsdXeMQj" TargetMode="External"/><Relationship Id="rId394" Type="http://schemas.openxmlformats.org/officeDocument/2006/relationships/hyperlink" Target="https://drive.google.com/uc?export=view&amp;id=1Udhwkg79k1F9wTRekeB5GXzd9x8xRC2r" TargetMode="External"/><Relationship Id="rId408" Type="http://schemas.openxmlformats.org/officeDocument/2006/relationships/hyperlink" Target="https://drive.google.com/uc?export=view&amp;id=1S7MC4Pzb9dizivx_bAHOkvV2zF4apqD1" TargetMode="External"/><Relationship Id="rId615" Type="http://schemas.openxmlformats.org/officeDocument/2006/relationships/hyperlink" Target="https://drive.google.com/uc?export=view&amp;id=1z3ecq2UERJswx2Z33xYEkmKKh6T9EEBa" TargetMode="External"/><Relationship Id="rId254" Type="http://schemas.openxmlformats.org/officeDocument/2006/relationships/hyperlink" Target="https://drive.google.com/uc?export=view&amp;id=1gvOF0iwLUv2ymCPjSQjIiEWaKmdSUV-1" TargetMode="External"/><Relationship Id="rId699" Type="http://schemas.openxmlformats.org/officeDocument/2006/relationships/hyperlink" Target="https://drive.google.com/uc?export=view&amp;id=1Ausk_adAAXv2cJHaYLE7SgQO4D_LzdYI" TargetMode="External"/><Relationship Id="rId49" Type="http://schemas.openxmlformats.org/officeDocument/2006/relationships/hyperlink" Target="https://drive.google.com/uc?export=view&amp;id=14T0yFGvhLwctJWWA2qh3fwY-FUmWGuPx" TargetMode="External"/><Relationship Id="rId114" Type="http://schemas.openxmlformats.org/officeDocument/2006/relationships/hyperlink" Target="https://drive.google.com/uc?export=view&amp;id=1v0NIRJr5UlBwv16_SKPOKgMFyRBlPRlj" TargetMode="External"/><Relationship Id="rId461" Type="http://schemas.openxmlformats.org/officeDocument/2006/relationships/hyperlink" Target="https://drive.google.com/uc?export=view&amp;id=1EtILJ981iOZue43Y8mYd76D5doshBugi" TargetMode="External"/><Relationship Id="rId559" Type="http://schemas.openxmlformats.org/officeDocument/2006/relationships/hyperlink" Target="https://drive.google.com/uc?export=view&amp;id=1McZW_tBhxajKKJsbVTo7hzsR9vYhdNi0" TargetMode="External"/><Relationship Id="rId198" Type="http://schemas.openxmlformats.org/officeDocument/2006/relationships/hyperlink" Target="https://drive.google.com/uc?export=view&amp;id=1IsBxOi1kUysp-0Lwp2Cxz0sbyUP-hKHs" TargetMode="External"/><Relationship Id="rId321" Type="http://schemas.openxmlformats.org/officeDocument/2006/relationships/hyperlink" Target="https://drive.google.com/uc?export=view&amp;id=1G1xIjrkg_tiCSBpXJVcfBzZs0wLYrFqK" TargetMode="External"/><Relationship Id="rId419" Type="http://schemas.openxmlformats.org/officeDocument/2006/relationships/hyperlink" Target="https://drive.google.com/uc?export=view&amp;id=1vM9MIo4hKu4ByfqZs1II-eXMavy02IAS" TargetMode="External"/><Relationship Id="rId626" Type="http://schemas.openxmlformats.org/officeDocument/2006/relationships/hyperlink" Target="https://drive.google.com/uc?export=view&amp;id=12u5ZRCp50lIUQuQ2UohZNn_ueC1GNL48" TargetMode="External"/><Relationship Id="rId265" Type="http://schemas.openxmlformats.org/officeDocument/2006/relationships/hyperlink" Target="https://drive.google.com/uc?export=view&amp;id=1Y6wr6ilKNYBJY53hr2o8AqkJswkDyC-G" TargetMode="External"/><Relationship Id="rId472" Type="http://schemas.openxmlformats.org/officeDocument/2006/relationships/hyperlink" Target="https://drive.google.com/uc?export=view&amp;id=1LC2QVM_R1qLwOztIpCR9Xzfa32CqBXig" TargetMode="External"/><Relationship Id="rId125" Type="http://schemas.openxmlformats.org/officeDocument/2006/relationships/hyperlink" Target="https://drive.google.com/uc?export=view&amp;id=1PbtQlHke2t8oSz4qi9WIAXrS9AdFr3lO" TargetMode="External"/><Relationship Id="rId332" Type="http://schemas.openxmlformats.org/officeDocument/2006/relationships/hyperlink" Target="https://drive.google.com/uc?export=view&amp;id=1AmBVdiuP5u89GxDDBOiNiKfb4eStharP" TargetMode="External"/><Relationship Id="rId637" Type="http://schemas.openxmlformats.org/officeDocument/2006/relationships/hyperlink" Target="https://drive.google.com/uc?export=view&amp;id=1rZ1UhFzqtVaBjm4UM5O7CozTu1kkmGKm" TargetMode="External"/><Relationship Id="rId276" Type="http://schemas.openxmlformats.org/officeDocument/2006/relationships/hyperlink" Target="https://drive.google.com/uc?export=view&amp;id=1i0BPlAaCrL5G-WvN5Rg5gaZkbRd6qzBh" TargetMode="External"/><Relationship Id="rId483" Type="http://schemas.openxmlformats.org/officeDocument/2006/relationships/hyperlink" Target="https://drive.google.com/uc?export=view&amp;id=1LNDuOGbaf90TUzkkZbawJ3jKX4xeWWx-" TargetMode="External"/><Relationship Id="rId690" Type="http://schemas.openxmlformats.org/officeDocument/2006/relationships/hyperlink" Target="https://drive.google.com/uc?export=view&amp;id=1JILE_pO7EAJcmvcykO22rosQVbnUVyki" TargetMode="External"/><Relationship Id="rId704" Type="http://schemas.openxmlformats.org/officeDocument/2006/relationships/hyperlink" Target="https://drive.google.com/uc?export=view&amp;id=1Igsm-D_RJ2Oej02wz1BBWajl-d4ykF5A" TargetMode="External"/><Relationship Id="rId40" Type="http://schemas.openxmlformats.org/officeDocument/2006/relationships/hyperlink" Target="https://drive.google.com/uc?export=view&amp;id=1HvtzMnxT0x8VKKQpv4rMG8B0HXS6BPRH" TargetMode="External"/><Relationship Id="rId136" Type="http://schemas.openxmlformats.org/officeDocument/2006/relationships/hyperlink" Target="https://drive.google.com/uc?export=view&amp;id=1gxwmnkJeGM-iwC2L-Xnai3lUC6xjQzal" TargetMode="External"/><Relationship Id="rId343" Type="http://schemas.openxmlformats.org/officeDocument/2006/relationships/hyperlink" Target="https://drive.google.com/uc?export=view&amp;id=1ywcYPbuGR8Q3XFCmG7s3u4GXaBs6aAU6" TargetMode="External"/><Relationship Id="rId550" Type="http://schemas.openxmlformats.org/officeDocument/2006/relationships/hyperlink" Target="https://drive.google.com/uc?export=view&amp;id=1NNr4HqXQmfR5fKZ7D0bNG69XQMLu0iyw" TargetMode="External"/><Relationship Id="rId203" Type="http://schemas.openxmlformats.org/officeDocument/2006/relationships/hyperlink" Target="https://drive.google.com/uc?export=view&amp;id=1_91HrzsW6RKyXT1cI3dsHa2-VH3eplPP" TargetMode="External"/><Relationship Id="rId648" Type="http://schemas.openxmlformats.org/officeDocument/2006/relationships/hyperlink" Target="https://drive.google.com/uc?export=view&amp;id=104awPVQWE94jyAgr29tzSxQdluUAtxeL" TargetMode="External"/><Relationship Id="rId287" Type="http://schemas.openxmlformats.org/officeDocument/2006/relationships/hyperlink" Target="https://drive.google.com/uc?export=view&amp;id=1glT7tFXxJsJyL3lQAywURkJ3EwfH_mY4" TargetMode="External"/><Relationship Id="rId410" Type="http://schemas.openxmlformats.org/officeDocument/2006/relationships/hyperlink" Target="https://drive.google.com/uc?export=view&amp;id=1aZbYiLam5lybY4C5dOpWZJCn77BKogO6" TargetMode="External"/><Relationship Id="rId494" Type="http://schemas.openxmlformats.org/officeDocument/2006/relationships/hyperlink" Target="https://drive.google.com/uc?export=view&amp;id=1I60C6xeAiJOTp76Djx1ZocnL5g2Yhree" TargetMode="External"/><Relationship Id="rId508" Type="http://schemas.openxmlformats.org/officeDocument/2006/relationships/hyperlink" Target="https://drive.google.com/uc?export=view&amp;id=1HmcT6hNVyIVPHVXBljZ4Z2WrAOgcv525" TargetMode="External"/><Relationship Id="rId715" Type="http://schemas.openxmlformats.org/officeDocument/2006/relationships/hyperlink" Target="https://drive.google.com/uc?export=view&amp;id=1vsdE1LGiwM9z2hXYImcZobTBwUh2D9mH" TargetMode="External"/><Relationship Id="rId147" Type="http://schemas.openxmlformats.org/officeDocument/2006/relationships/hyperlink" Target="https://drive.google.com/uc?export=view&amp;id=12Xw9eufzuXYHSYIcfc3lhEXpFC_d1QQa" TargetMode="External"/><Relationship Id="rId354" Type="http://schemas.openxmlformats.org/officeDocument/2006/relationships/hyperlink" Target="https://drive.google.com/uc?export=view&amp;id=1-soVZfVPKnA3gbmeeoaOsXlHywhWrblf" TargetMode="External"/><Relationship Id="rId51" Type="http://schemas.openxmlformats.org/officeDocument/2006/relationships/hyperlink" Target="https://drive.google.com/uc?export=view&amp;id=1lYauRvp7GS32YeICytC9nKEY62OT1xNw" TargetMode="External"/><Relationship Id="rId561" Type="http://schemas.openxmlformats.org/officeDocument/2006/relationships/hyperlink" Target="https://drive.google.com/uc?export=view&amp;id=1fneTkBRO6sFmhyphCgsopnoENUMzt21n" TargetMode="External"/><Relationship Id="rId659" Type="http://schemas.openxmlformats.org/officeDocument/2006/relationships/hyperlink" Target="https://drive.google.com/uc?export=view&amp;id=1aaKK_rTIjJRA1bQ4iXZ1R4vk7aPFlH1_" TargetMode="External"/><Relationship Id="rId214" Type="http://schemas.openxmlformats.org/officeDocument/2006/relationships/hyperlink" Target="https://drive.google.com/uc?export=view&amp;id=1jOE6mBT5UdcSkfmUe0gbsImtlsfISow3" TargetMode="External"/><Relationship Id="rId298" Type="http://schemas.openxmlformats.org/officeDocument/2006/relationships/hyperlink" Target="https://drive.google.com/uc?export=view&amp;id=1xNx80UcCVjpG4T930IcqhZAneMqPrAT_" TargetMode="External"/><Relationship Id="rId421" Type="http://schemas.openxmlformats.org/officeDocument/2006/relationships/hyperlink" Target="https://drive.google.com/uc?export=view&amp;id=1jCl_0x6SgjWx83ghv4dN3R0t77e_b1Gn" TargetMode="External"/><Relationship Id="rId519" Type="http://schemas.openxmlformats.org/officeDocument/2006/relationships/hyperlink" Target="https://drive.google.com/uc?export=view&amp;id=1kzlDimmklUzRTeEjzpAOa8DiJd9vGqNV" TargetMode="External"/><Relationship Id="rId158" Type="http://schemas.openxmlformats.org/officeDocument/2006/relationships/hyperlink" Target="https://drive.google.com/uc?export=view&amp;id=1FLG2BV-GMI0FtLgHoWJ7YuI_8V2we6ma" TargetMode="External"/><Relationship Id="rId726" Type="http://schemas.openxmlformats.org/officeDocument/2006/relationships/hyperlink" Target="https://drive.google.com/uc?export=view&amp;id=1N9XiZOQlUHgCb5p1zM-O6qBTkW_DcLvc" TargetMode="External"/><Relationship Id="rId62" Type="http://schemas.openxmlformats.org/officeDocument/2006/relationships/hyperlink" Target="https://drive.google.com/uc?export=view&amp;id=1wMtQSITREDvH5aiC4e0TXiC2J3SGAscW" TargetMode="External"/><Relationship Id="rId365" Type="http://schemas.openxmlformats.org/officeDocument/2006/relationships/hyperlink" Target="https://drive.google.com/uc?export=view&amp;id=1tsEg1Ahi70M2YG0k75aHOq1ocap356sS" TargetMode="External"/><Relationship Id="rId572" Type="http://schemas.openxmlformats.org/officeDocument/2006/relationships/hyperlink" Target="https://drive.google.com/uc?export=view&amp;id=14iQkfDMy_NNW4JoSPfGEaBbGPj64aAo2" TargetMode="External"/><Relationship Id="rId225" Type="http://schemas.openxmlformats.org/officeDocument/2006/relationships/hyperlink" Target="https://drive.google.com/uc?export=view&amp;id=1eGKOJMieHZfhsaPDnDP7tfYo1gU4wYx1" TargetMode="External"/><Relationship Id="rId432" Type="http://schemas.openxmlformats.org/officeDocument/2006/relationships/hyperlink" Target="https://drive.google.com/uc?export=view&amp;id=1o3QQG8-hlDhCgPwyqA43EpunzF__nv5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AK390"/>
  <sheetViews>
    <sheetView tabSelected="1" zoomScale="115" workbookViewId="0">
      <pane xSplit="2" ySplit="1" topLeftCell="C2" activePane="bottomRight" state="frozen"/>
      <selection pane="topRight" activeCell="C1" sqref="C1"/>
      <selection pane="bottomLeft" activeCell="A2" sqref="A2"/>
      <selection pane="bottomRight" sqref="A1:XFD1"/>
    </sheetView>
  </sheetViews>
  <sheetFormatPr baseColWidth="10" defaultColWidth="12.6640625" defaultRowHeight="15.75" customHeight="1" x14ac:dyDescent="0.15"/>
  <cols>
    <col min="1" max="1" width="19" bestFit="1" customWidth="1"/>
    <col min="2" max="2" width="32.6640625" customWidth="1"/>
    <col min="3" max="3" width="22.6640625" bestFit="1" customWidth="1"/>
    <col min="4" max="4" width="75.33203125" customWidth="1"/>
    <col min="5" max="5" width="22.5" bestFit="1" customWidth="1"/>
    <col min="6" max="6" width="39" bestFit="1" customWidth="1"/>
    <col min="7" max="7" width="136.5" bestFit="1" customWidth="1"/>
    <col min="8" max="8" width="15.83203125" bestFit="1" customWidth="1"/>
    <col min="9" max="9" width="13" bestFit="1" customWidth="1"/>
    <col min="10" max="10" width="13.33203125" bestFit="1" customWidth="1"/>
    <col min="11" max="11" width="25" bestFit="1" customWidth="1"/>
    <col min="12" max="12" width="15.6640625" bestFit="1" customWidth="1"/>
    <col min="13" max="13" width="14.1640625" bestFit="1" customWidth="1"/>
    <col min="14" max="14" width="13.33203125" bestFit="1" customWidth="1"/>
    <col min="15" max="15" width="15.5" bestFit="1" customWidth="1"/>
    <col min="16" max="16" width="14.1640625" bestFit="1" customWidth="1"/>
    <col min="17" max="17" width="16.5" bestFit="1" customWidth="1"/>
    <col min="18" max="18" width="18.5" bestFit="1" customWidth="1"/>
    <col min="19" max="19" width="17.33203125" bestFit="1" customWidth="1"/>
    <col min="20" max="20" width="14.33203125" bestFit="1" customWidth="1"/>
    <col min="21" max="21" width="12.1640625" bestFit="1" customWidth="1"/>
    <col min="22" max="22" width="18.83203125" bestFit="1" customWidth="1"/>
    <col min="23" max="23" width="16.83203125" bestFit="1" customWidth="1"/>
    <col min="24" max="24" width="14.33203125" bestFit="1" customWidth="1"/>
    <col min="25" max="25" width="19.5" bestFit="1" customWidth="1"/>
    <col min="26" max="26" width="25.1640625" bestFit="1" customWidth="1"/>
    <col min="27" max="27" width="16.5" bestFit="1" customWidth="1"/>
    <col min="28" max="28" width="12.33203125" bestFit="1" customWidth="1"/>
    <col min="29" max="29" width="21.6640625" bestFit="1" customWidth="1"/>
    <col min="30" max="30" width="16.5" bestFit="1" customWidth="1"/>
    <col min="31" max="35" width="19.5" bestFit="1" customWidth="1"/>
    <col min="36" max="36" width="73.5" bestFit="1" customWidth="1"/>
    <col min="37" max="37" width="26.1640625" bestFit="1" customWidth="1"/>
  </cols>
  <sheetData>
    <row r="1" spans="1:37" ht="15.75" customHeight="1" x14ac:dyDescent="0.15">
      <c r="A1" s="12" t="s">
        <v>0</v>
      </c>
      <c r="B1" s="12" t="s">
        <v>1</v>
      </c>
      <c r="C1" s="12" t="s">
        <v>2114</v>
      </c>
      <c r="D1" s="12" t="s">
        <v>2</v>
      </c>
      <c r="E1" s="12" t="s">
        <v>3</v>
      </c>
      <c r="F1" s="12" t="s">
        <v>4</v>
      </c>
      <c r="G1" s="12" t="s">
        <v>5</v>
      </c>
      <c r="H1" s="12" t="s">
        <v>6</v>
      </c>
      <c r="I1" s="12" t="s">
        <v>7</v>
      </c>
      <c r="J1" s="12" t="s">
        <v>2115</v>
      </c>
      <c r="K1" s="12" t="s">
        <v>8</v>
      </c>
      <c r="L1" s="12" t="s">
        <v>9</v>
      </c>
      <c r="M1" s="12" t="s">
        <v>10</v>
      </c>
      <c r="N1" s="12" t="s">
        <v>11</v>
      </c>
      <c r="O1" s="12" t="s">
        <v>12</v>
      </c>
      <c r="P1" s="12" t="s">
        <v>13</v>
      </c>
      <c r="Q1" s="12" t="s">
        <v>14</v>
      </c>
      <c r="R1" s="12" t="s">
        <v>15</v>
      </c>
      <c r="S1" s="12" t="s">
        <v>16</v>
      </c>
      <c r="T1" s="12" t="s">
        <v>17</v>
      </c>
      <c r="U1" s="12" t="s">
        <v>18</v>
      </c>
      <c r="V1" s="12" t="s">
        <v>19</v>
      </c>
      <c r="W1" s="12" t="s">
        <v>20</v>
      </c>
      <c r="X1" s="12" t="s">
        <v>21</v>
      </c>
      <c r="Y1" s="12" t="s">
        <v>22</v>
      </c>
      <c r="Z1" s="12" t="s">
        <v>23</v>
      </c>
      <c r="AA1" s="12" t="s">
        <v>24</v>
      </c>
      <c r="AB1" s="12" t="s">
        <v>25</v>
      </c>
      <c r="AC1" s="12" t="s">
        <v>26</v>
      </c>
      <c r="AD1" s="12" t="s">
        <v>27</v>
      </c>
      <c r="AE1" s="12" t="s">
        <v>28</v>
      </c>
      <c r="AF1" s="12" t="s">
        <v>29</v>
      </c>
      <c r="AG1" s="12" t="s">
        <v>30</v>
      </c>
      <c r="AH1" s="12" t="s">
        <v>31</v>
      </c>
      <c r="AI1" s="12" t="s">
        <v>32</v>
      </c>
      <c r="AJ1" s="12" t="s">
        <v>33</v>
      </c>
      <c r="AK1" s="12" t="s">
        <v>34</v>
      </c>
    </row>
    <row r="2" spans="1:37" ht="15.75" customHeight="1" x14ac:dyDescent="0.15">
      <c r="A2" s="2">
        <v>4500680</v>
      </c>
      <c r="B2" s="2" t="s">
        <v>183</v>
      </c>
      <c r="C2" s="2" t="s">
        <v>1198</v>
      </c>
      <c r="D2" s="2" t="s">
        <v>35</v>
      </c>
      <c r="E2" s="2"/>
      <c r="F2" s="2" t="s">
        <v>158</v>
      </c>
      <c r="G2" s="3" t="s">
        <v>1505</v>
      </c>
      <c r="H2" s="2" t="s">
        <v>36</v>
      </c>
      <c r="I2" s="2" t="s">
        <v>1924</v>
      </c>
      <c r="J2" s="2">
        <v>10</v>
      </c>
      <c r="K2" t="s">
        <v>1169</v>
      </c>
      <c r="L2" s="2">
        <v>66.56</v>
      </c>
      <c r="M2" s="2"/>
      <c r="N2" s="2">
        <v>20</v>
      </c>
      <c r="O2" s="2">
        <v>1331.2</v>
      </c>
      <c r="P2" s="2"/>
      <c r="Q2" s="2">
        <v>900</v>
      </c>
      <c r="R2" s="2">
        <v>59904</v>
      </c>
      <c r="S2" s="2"/>
      <c r="T2" s="2">
        <v>30049099</v>
      </c>
      <c r="U2" s="2">
        <v>5</v>
      </c>
      <c r="V2" s="2" t="s">
        <v>37</v>
      </c>
      <c r="W2" s="2" t="s">
        <v>38</v>
      </c>
      <c r="X2" s="2">
        <v>1</v>
      </c>
      <c r="Y2" s="2">
        <v>0</v>
      </c>
      <c r="Z2" s="2">
        <v>1</v>
      </c>
      <c r="AA2" s="2">
        <v>1</v>
      </c>
      <c r="AB2" s="2">
        <v>1</v>
      </c>
      <c r="AC2" s="2" t="s">
        <v>1192</v>
      </c>
      <c r="AD2" s="8"/>
      <c r="AE2" s="8"/>
      <c r="AF2" s="8"/>
      <c r="AG2" s="8"/>
      <c r="AH2" s="8"/>
      <c r="AI2" s="8"/>
      <c r="AJ2" s="4" t="s">
        <v>1290</v>
      </c>
      <c r="AK2" s="4"/>
    </row>
    <row r="3" spans="1:37" ht="15.75" customHeight="1" x14ac:dyDescent="0.15">
      <c r="A3" s="2">
        <v>4500675</v>
      </c>
      <c r="B3" s="2" t="s">
        <v>181</v>
      </c>
      <c r="C3" s="2" t="s">
        <v>938</v>
      </c>
      <c r="D3" s="2" t="s">
        <v>143</v>
      </c>
      <c r="E3" s="2"/>
      <c r="F3" s="2" t="s">
        <v>158</v>
      </c>
      <c r="G3" s="3" t="s">
        <v>1505</v>
      </c>
      <c r="H3" s="2" t="s">
        <v>36</v>
      </c>
      <c r="I3" s="2" t="s">
        <v>1925</v>
      </c>
      <c r="J3" s="2">
        <v>10</v>
      </c>
      <c r="K3" t="s">
        <v>1169</v>
      </c>
      <c r="L3" s="2">
        <v>95.16</v>
      </c>
      <c r="M3" s="2"/>
      <c r="N3" s="2">
        <v>20</v>
      </c>
      <c r="O3" s="2">
        <v>1903.1999999999998</v>
      </c>
      <c r="P3" s="2"/>
      <c r="Q3" s="2">
        <v>720</v>
      </c>
      <c r="R3" s="2">
        <v>68515.199999999997</v>
      </c>
      <c r="S3" s="2"/>
      <c r="T3" s="2">
        <v>30049099</v>
      </c>
      <c r="U3" s="2">
        <v>5</v>
      </c>
      <c r="V3" s="2" t="s">
        <v>37</v>
      </c>
      <c r="W3" s="2" t="s">
        <v>38</v>
      </c>
      <c r="X3" s="2">
        <v>1</v>
      </c>
      <c r="Y3" s="2">
        <v>0</v>
      </c>
      <c r="Z3" s="2">
        <v>1</v>
      </c>
      <c r="AA3" s="2">
        <v>1</v>
      </c>
      <c r="AB3" s="2">
        <v>1</v>
      </c>
      <c r="AC3" s="2" t="s">
        <v>1192</v>
      </c>
      <c r="AD3" s="10"/>
      <c r="AE3" s="10"/>
      <c r="AF3" s="10"/>
      <c r="AG3" s="10"/>
      <c r="AH3" s="10"/>
      <c r="AI3" s="10"/>
      <c r="AJ3" s="4" t="s">
        <v>1289</v>
      </c>
      <c r="AK3" s="4"/>
    </row>
    <row r="4" spans="1:37" ht="15.75" customHeight="1" x14ac:dyDescent="0.15">
      <c r="A4" s="2">
        <v>4500780</v>
      </c>
      <c r="B4" s="2" t="s">
        <v>182</v>
      </c>
      <c r="C4" s="2" t="s">
        <v>943</v>
      </c>
      <c r="D4" s="2" t="s">
        <v>145</v>
      </c>
      <c r="E4" s="2"/>
      <c r="F4" s="2" t="s">
        <v>158</v>
      </c>
      <c r="G4" s="3" t="s">
        <v>1505</v>
      </c>
      <c r="H4" s="2" t="s">
        <v>36</v>
      </c>
      <c r="I4" s="2" t="s">
        <v>1926</v>
      </c>
      <c r="J4" s="2">
        <v>10</v>
      </c>
      <c r="K4" t="s">
        <v>1169</v>
      </c>
      <c r="L4" s="2">
        <v>104.06</v>
      </c>
      <c r="M4" s="2"/>
      <c r="N4" s="2">
        <v>20</v>
      </c>
      <c r="O4" s="2">
        <v>2081.1999999999998</v>
      </c>
      <c r="P4" s="2"/>
      <c r="Q4" s="2">
        <v>720</v>
      </c>
      <c r="R4" s="2">
        <v>74923.199999999997</v>
      </c>
      <c r="S4" s="2"/>
      <c r="T4" s="2">
        <v>30049099</v>
      </c>
      <c r="U4" s="2">
        <v>5</v>
      </c>
      <c r="V4" s="2" t="s">
        <v>37</v>
      </c>
      <c r="W4" s="2" t="s">
        <v>38</v>
      </c>
      <c r="X4" s="2">
        <v>1</v>
      </c>
      <c r="Y4" s="2">
        <v>0</v>
      </c>
      <c r="Z4" s="2">
        <v>1</v>
      </c>
      <c r="AA4" s="2">
        <v>1</v>
      </c>
      <c r="AB4" s="2">
        <v>1</v>
      </c>
      <c r="AC4" s="2" t="s">
        <v>1192</v>
      </c>
      <c r="AD4" s="8"/>
      <c r="AE4" s="8"/>
      <c r="AF4" s="8"/>
      <c r="AG4" s="8"/>
      <c r="AH4" s="8"/>
      <c r="AI4" s="8"/>
      <c r="AJ4" s="4" t="s">
        <v>1291</v>
      </c>
      <c r="AK4" s="4"/>
    </row>
    <row r="5" spans="1:37" ht="15.75" customHeight="1" x14ac:dyDescent="0.15">
      <c r="A5" s="2">
        <v>4501802</v>
      </c>
      <c r="B5" s="2" t="s">
        <v>79</v>
      </c>
      <c r="C5" s="2" t="s">
        <v>956</v>
      </c>
      <c r="D5" s="2" t="s">
        <v>144</v>
      </c>
      <c r="E5" s="2"/>
      <c r="F5" s="2" t="s">
        <v>158</v>
      </c>
      <c r="G5" s="3" t="s">
        <v>1505</v>
      </c>
      <c r="H5" s="2" t="s">
        <v>36</v>
      </c>
      <c r="I5" s="2" t="s">
        <v>1927</v>
      </c>
      <c r="J5" s="2">
        <v>10</v>
      </c>
      <c r="K5" t="s">
        <v>1169</v>
      </c>
      <c r="L5" s="2">
        <v>286.88</v>
      </c>
      <c r="M5" s="2"/>
      <c r="N5" s="2">
        <v>10</v>
      </c>
      <c r="O5" s="2">
        <v>2868.8</v>
      </c>
      <c r="P5" s="2"/>
      <c r="Q5" s="2">
        <v>240</v>
      </c>
      <c r="R5" s="2">
        <v>68851.199999999997</v>
      </c>
      <c r="S5" s="2"/>
      <c r="T5" s="2">
        <v>30049099</v>
      </c>
      <c r="U5" s="2">
        <v>5</v>
      </c>
      <c r="V5" s="2" t="s">
        <v>37</v>
      </c>
      <c r="W5" s="2" t="s">
        <v>38</v>
      </c>
      <c r="X5" s="2">
        <v>1</v>
      </c>
      <c r="Y5" s="2">
        <v>0</v>
      </c>
      <c r="Z5" s="2">
        <v>1</v>
      </c>
      <c r="AA5" s="2">
        <v>1</v>
      </c>
      <c r="AB5" s="2">
        <v>1</v>
      </c>
      <c r="AC5" s="2" t="s">
        <v>330</v>
      </c>
      <c r="AD5" s="8"/>
      <c r="AE5" s="8"/>
      <c r="AF5" s="8"/>
      <c r="AG5" s="8"/>
      <c r="AH5" s="8"/>
      <c r="AI5" s="8"/>
      <c r="AJ5" s="4" t="s">
        <v>1292</v>
      </c>
      <c r="AK5" s="4"/>
    </row>
    <row r="6" spans="1:37" ht="15.75" customHeight="1" x14ac:dyDescent="0.15">
      <c r="A6" s="2">
        <v>4500939</v>
      </c>
      <c r="B6" s="2" t="s">
        <v>80</v>
      </c>
      <c r="C6" s="2" t="s">
        <v>940</v>
      </c>
      <c r="D6" s="2" t="s">
        <v>146</v>
      </c>
      <c r="E6" s="2"/>
      <c r="F6" s="2" t="s">
        <v>158</v>
      </c>
      <c r="G6" s="3" t="s">
        <v>1505</v>
      </c>
      <c r="H6" s="2" t="s">
        <v>36</v>
      </c>
      <c r="I6" s="2" t="s">
        <v>1928</v>
      </c>
      <c r="J6" s="2">
        <v>10</v>
      </c>
      <c r="K6" t="s">
        <v>1169</v>
      </c>
      <c r="L6" s="2">
        <v>227.5</v>
      </c>
      <c r="M6" s="2"/>
      <c r="N6" s="2">
        <v>10</v>
      </c>
      <c r="O6" s="2">
        <v>2275</v>
      </c>
      <c r="P6" s="2"/>
      <c r="Q6" s="2">
        <v>600</v>
      </c>
      <c r="R6" s="2">
        <v>136500</v>
      </c>
      <c r="S6" s="2"/>
      <c r="T6" s="2">
        <v>30049069</v>
      </c>
      <c r="U6" s="2">
        <v>5</v>
      </c>
      <c r="V6" s="2" t="s">
        <v>37</v>
      </c>
      <c r="W6" s="2" t="s">
        <v>38</v>
      </c>
      <c r="X6" s="2">
        <v>1</v>
      </c>
      <c r="Y6" s="2">
        <v>0</v>
      </c>
      <c r="Z6" s="2">
        <v>1</v>
      </c>
      <c r="AA6" s="2">
        <v>1</v>
      </c>
      <c r="AB6" s="2">
        <v>1</v>
      </c>
      <c r="AC6" s="2" t="s">
        <v>1192</v>
      </c>
      <c r="AD6" s="8"/>
      <c r="AE6" s="8"/>
      <c r="AF6" s="8"/>
      <c r="AG6" s="8"/>
      <c r="AH6" s="8"/>
      <c r="AI6" s="8"/>
      <c r="AJ6" s="4" t="s">
        <v>1293</v>
      </c>
      <c r="AK6" s="4"/>
    </row>
    <row r="7" spans="1:37" ht="15.75" customHeight="1" x14ac:dyDescent="0.15">
      <c r="A7" s="2">
        <v>4501885</v>
      </c>
      <c r="B7" s="2" t="s">
        <v>47</v>
      </c>
      <c r="C7" s="2" t="s">
        <v>1199</v>
      </c>
      <c r="D7" s="2" t="s">
        <v>103</v>
      </c>
      <c r="E7" s="2"/>
      <c r="F7" s="2" t="s">
        <v>154</v>
      </c>
      <c r="G7" s="2" t="s">
        <v>1506</v>
      </c>
      <c r="H7" s="2" t="s">
        <v>36</v>
      </c>
      <c r="I7" s="2" t="s">
        <v>1929</v>
      </c>
      <c r="J7" s="2">
        <v>15</v>
      </c>
      <c r="K7" t="s">
        <v>1169</v>
      </c>
      <c r="L7" s="2">
        <v>86.72</v>
      </c>
      <c r="M7" s="2"/>
      <c r="N7" s="2">
        <v>10</v>
      </c>
      <c r="O7" s="2">
        <v>867.2</v>
      </c>
      <c r="P7" s="2"/>
      <c r="Q7" s="2">
        <v>1000</v>
      </c>
      <c r="R7" s="2">
        <v>86720</v>
      </c>
      <c r="S7" s="2"/>
      <c r="T7" s="2">
        <v>30049099</v>
      </c>
      <c r="U7" s="2">
        <v>5</v>
      </c>
      <c r="V7" s="2" t="s">
        <v>37</v>
      </c>
      <c r="W7" s="2" t="s">
        <v>38</v>
      </c>
      <c r="X7" s="2">
        <v>1</v>
      </c>
      <c r="Y7" s="2">
        <v>0</v>
      </c>
      <c r="Z7" s="2">
        <v>1</v>
      </c>
      <c r="AA7" s="2">
        <v>1</v>
      </c>
      <c r="AB7" s="2">
        <v>1</v>
      </c>
      <c r="AC7" s="2" t="s">
        <v>2112</v>
      </c>
      <c r="AD7" s="8"/>
      <c r="AE7" s="8"/>
      <c r="AF7" s="8"/>
      <c r="AG7" s="8"/>
      <c r="AH7" s="8"/>
      <c r="AI7" s="8"/>
      <c r="AJ7" s="4" t="s">
        <v>1294</v>
      </c>
      <c r="AK7" s="4"/>
    </row>
    <row r="8" spans="1:37" ht="15.75" customHeight="1" x14ac:dyDescent="0.15">
      <c r="A8" s="2">
        <v>4501887</v>
      </c>
      <c r="B8" s="2" t="s">
        <v>48</v>
      </c>
      <c r="C8" s="2" t="s">
        <v>1200</v>
      </c>
      <c r="D8" s="2" t="s">
        <v>104</v>
      </c>
      <c r="E8" s="2"/>
      <c r="F8" s="2" t="s">
        <v>154</v>
      </c>
      <c r="G8" s="2" t="s">
        <v>1506</v>
      </c>
      <c r="H8" s="2" t="s">
        <v>36</v>
      </c>
      <c r="I8" s="2" t="s">
        <v>1930</v>
      </c>
      <c r="J8" s="2">
        <v>15</v>
      </c>
      <c r="K8" t="s">
        <v>1169</v>
      </c>
      <c r="L8" s="2">
        <v>96.56</v>
      </c>
      <c r="M8" s="2"/>
      <c r="N8" s="2">
        <v>10</v>
      </c>
      <c r="O8" s="2">
        <v>965.6</v>
      </c>
      <c r="P8" s="2"/>
      <c r="Q8" s="2">
        <v>1000</v>
      </c>
      <c r="R8" s="2">
        <v>96560</v>
      </c>
      <c r="S8" s="2"/>
      <c r="T8" s="2">
        <v>30049099</v>
      </c>
      <c r="U8" s="2">
        <v>5</v>
      </c>
      <c r="V8" s="2" t="s">
        <v>37</v>
      </c>
      <c r="W8" s="2" t="s">
        <v>38</v>
      </c>
      <c r="X8" s="2">
        <v>1</v>
      </c>
      <c r="Y8" s="2">
        <v>0</v>
      </c>
      <c r="Z8" s="2">
        <v>1</v>
      </c>
      <c r="AA8" s="2">
        <v>1</v>
      </c>
      <c r="AB8" s="2">
        <v>1</v>
      </c>
      <c r="AC8" s="2" t="s">
        <v>2112</v>
      </c>
      <c r="AD8" s="8"/>
      <c r="AE8" s="8"/>
      <c r="AF8" s="8"/>
      <c r="AG8" s="8"/>
      <c r="AH8" s="8"/>
      <c r="AI8" s="8"/>
      <c r="AJ8" s="4" t="s">
        <v>1294</v>
      </c>
      <c r="AK8" s="4"/>
    </row>
    <row r="9" spans="1:37" ht="15.75" customHeight="1" x14ac:dyDescent="0.15">
      <c r="A9" s="2">
        <v>4501855</v>
      </c>
      <c r="B9" s="2" t="s">
        <v>82</v>
      </c>
      <c r="C9" s="2" t="s">
        <v>941</v>
      </c>
      <c r="D9" s="2" t="s">
        <v>148</v>
      </c>
      <c r="E9" s="2"/>
      <c r="F9" s="2" t="s">
        <v>158</v>
      </c>
      <c r="G9" s="2" t="s">
        <v>1543</v>
      </c>
      <c r="H9" s="2" t="s">
        <v>161</v>
      </c>
      <c r="I9" s="2" t="s">
        <v>1931</v>
      </c>
      <c r="J9" s="2">
        <v>100</v>
      </c>
      <c r="K9" t="s">
        <v>1495</v>
      </c>
      <c r="L9" s="2">
        <v>86.72</v>
      </c>
      <c r="M9" s="2"/>
      <c r="N9" s="2">
        <v>30</v>
      </c>
      <c r="O9" s="2">
        <v>2601.6</v>
      </c>
      <c r="P9" s="2"/>
      <c r="Q9" s="2">
        <v>120</v>
      </c>
      <c r="R9" s="2">
        <v>10406.4</v>
      </c>
      <c r="S9" s="2"/>
      <c r="T9" s="2">
        <v>30049099</v>
      </c>
      <c r="U9" s="2">
        <v>5</v>
      </c>
      <c r="V9" s="2" t="s">
        <v>37</v>
      </c>
      <c r="W9" s="2" t="s">
        <v>38</v>
      </c>
      <c r="X9" s="2">
        <v>1</v>
      </c>
      <c r="Y9" s="2">
        <v>0</v>
      </c>
      <c r="Z9" s="2">
        <v>1</v>
      </c>
      <c r="AA9" s="2">
        <v>1</v>
      </c>
      <c r="AB9" s="2">
        <v>1</v>
      </c>
      <c r="AC9" s="2" t="s">
        <v>330</v>
      </c>
      <c r="AD9" s="8"/>
      <c r="AE9" s="8"/>
      <c r="AF9" s="8"/>
      <c r="AG9" s="8"/>
      <c r="AH9" s="8"/>
      <c r="AI9" s="8"/>
      <c r="AJ9" s="4" t="s">
        <v>1295</v>
      </c>
      <c r="AK9" s="4"/>
    </row>
    <row r="10" spans="1:37" ht="15.75" customHeight="1" x14ac:dyDescent="0.15">
      <c r="A10" s="2">
        <v>4501238</v>
      </c>
      <c r="B10" s="2" t="s">
        <v>51</v>
      </c>
      <c r="C10" s="2" t="s">
        <v>901</v>
      </c>
      <c r="D10" s="2" t="s">
        <v>111</v>
      </c>
      <c r="E10" s="2"/>
      <c r="F10" s="2" t="s">
        <v>153</v>
      </c>
      <c r="G10" s="3" t="s">
        <v>1502</v>
      </c>
      <c r="H10" s="2" t="s">
        <v>36</v>
      </c>
      <c r="I10" s="2" t="s">
        <v>1932</v>
      </c>
      <c r="J10" s="2">
        <v>10</v>
      </c>
      <c r="K10" t="s">
        <v>1169</v>
      </c>
      <c r="L10" s="2">
        <v>636.09</v>
      </c>
      <c r="M10" s="2"/>
      <c r="N10" s="2">
        <v>10</v>
      </c>
      <c r="O10" s="2">
        <v>6360.9000000000005</v>
      </c>
      <c r="P10" s="2"/>
      <c r="Q10" s="2">
        <v>500</v>
      </c>
      <c r="R10" s="2">
        <v>318045</v>
      </c>
      <c r="S10" s="2"/>
      <c r="T10" s="2">
        <v>30049099</v>
      </c>
      <c r="U10" s="2">
        <v>5</v>
      </c>
      <c r="V10" s="2" t="s">
        <v>37</v>
      </c>
      <c r="W10" s="2" t="s">
        <v>38</v>
      </c>
      <c r="X10" s="2">
        <v>1</v>
      </c>
      <c r="Y10" s="2">
        <v>0</v>
      </c>
      <c r="Z10" s="2">
        <v>1</v>
      </c>
      <c r="AA10" s="2">
        <v>1</v>
      </c>
      <c r="AB10" s="2">
        <v>1</v>
      </c>
      <c r="AC10" s="2" t="s">
        <v>330</v>
      </c>
      <c r="AD10" s="8"/>
      <c r="AE10" s="8"/>
      <c r="AF10" s="8"/>
      <c r="AG10" s="8"/>
      <c r="AH10" s="8"/>
      <c r="AI10" s="8"/>
      <c r="AJ10" s="4" t="s">
        <v>1296</v>
      </c>
      <c r="AK10" s="4"/>
    </row>
    <row r="11" spans="1:37" ht="15.75" customHeight="1" x14ac:dyDescent="0.15">
      <c r="A11" s="2">
        <v>4501192</v>
      </c>
      <c r="B11" s="2" t="s">
        <v>69</v>
      </c>
      <c r="C11" s="2" t="s">
        <v>935</v>
      </c>
      <c r="D11" s="2" t="s">
        <v>134</v>
      </c>
      <c r="E11" s="2"/>
      <c r="F11" s="2" t="s">
        <v>157</v>
      </c>
      <c r="G11" s="3" t="s">
        <v>1526</v>
      </c>
      <c r="H11" s="2" t="s">
        <v>162</v>
      </c>
      <c r="I11" s="2" t="s">
        <v>330</v>
      </c>
      <c r="J11" s="2">
        <v>10</v>
      </c>
      <c r="K11" t="s">
        <v>1496</v>
      </c>
      <c r="L11" s="2">
        <v>212.67</v>
      </c>
      <c r="M11" s="2"/>
      <c r="N11" s="2">
        <v>10</v>
      </c>
      <c r="O11" s="2">
        <v>2126.6999999999998</v>
      </c>
      <c r="P11" s="2"/>
      <c r="Q11" s="2">
        <v>320</v>
      </c>
      <c r="R11" s="2">
        <v>68054.399999999994</v>
      </c>
      <c r="S11" s="2"/>
      <c r="T11" s="2">
        <v>21069099</v>
      </c>
      <c r="U11" s="2">
        <v>5</v>
      </c>
      <c r="V11" s="2" t="s">
        <v>37</v>
      </c>
      <c r="W11" s="2" t="s">
        <v>38</v>
      </c>
      <c r="X11" s="2">
        <v>1</v>
      </c>
      <c r="Y11" s="2">
        <v>0</v>
      </c>
      <c r="Z11" s="2">
        <v>1</v>
      </c>
      <c r="AA11" s="2">
        <v>1</v>
      </c>
      <c r="AB11" s="2">
        <v>1</v>
      </c>
      <c r="AC11" s="2" t="s">
        <v>330</v>
      </c>
      <c r="AD11" s="8"/>
      <c r="AE11" s="8"/>
      <c r="AF11" s="8"/>
      <c r="AG11" s="8"/>
      <c r="AH11" s="8"/>
      <c r="AI11" s="8"/>
      <c r="AJ11" s="4" t="s">
        <v>1297</v>
      </c>
      <c r="AK11" s="4"/>
    </row>
    <row r="12" spans="1:37" ht="15.75" customHeight="1" x14ac:dyDescent="0.15">
      <c r="A12" s="2">
        <v>4501352</v>
      </c>
      <c r="B12" s="2" t="s">
        <v>70</v>
      </c>
      <c r="C12" s="2" t="s">
        <v>936</v>
      </c>
      <c r="D12" s="2" t="s">
        <v>135</v>
      </c>
      <c r="E12" s="2"/>
      <c r="F12" s="2" t="s">
        <v>157</v>
      </c>
      <c r="G12" s="3" t="s">
        <v>1526</v>
      </c>
      <c r="H12" s="2" t="s">
        <v>162</v>
      </c>
      <c r="I12" s="2" t="s">
        <v>330</v>
      </c>
      <c r="J12" s="2">
        <v>15</v>
      </c>
      <c r="K12" t="s">
        <v>1496</v>
      </c>
      <c r="L12" s="2">
        <v>116.57</v>
      </c>
      <c r="M12" s="2"/>
      <c r="N12" s="2">
        <v>20</v>
      </c>
      <c r="O12" s="2">
        <v>2331.3999999999996</v>
      </c>
      <c r="P12" s="2"/>
      <c r="Q12" s="2">
        <v>480</v>
      </c>
      <c r="R12" s="2">
        <v>55953.599999999999</v>
      </c>
      <c r="S12" s="2"/>
      <c r="T12" s="2">
        <v>21069099</v>
      </c>
      <c r="U12" s="2">
        <v>5</v>
      </c>
      <c r="V12" s="2" t="s">
        <v>37</v>
      </c>
      <c r="W12" s="2" t="s">
        <v>38</v>
      </c>
      <c r="X12" s="2">
        <v>1</v>
      </c>
      <c r="Y12" s="2">
        <v>0</v>
      </c>
      <c r="Z12" s="2">
        <v>1</v>
      </c>
      <c r="AA12" s="2">
        <v>1</v>
      </c>
      <c r="AB12" s="2">
        <v>1</v>
      </c>
      <c r="AC12" s="2" t="s">
        <v>330</v>
      </c>
      <c r="AD12" s="8"/>
      <c r="AE12" s="8"/>
      <c r="AF12" s="8"/>
      <c r="AG12" s="8"/>
      <c r="AH12" s="8"/>
      <c r="AI12" s="8"/>
      <c r="AJ12" s="4" t="s">
        <v>1298</v>
      </c>
      <c r="AK12" s="4"/>
    </row>
    <row r="13" spans="1:37" ht="15.75" customHeight="1" x14ac:dyDescent="0.15">
      <c r="A13" s="2">
        <v>4501755</v>
      </c>
      <c r="B13" s="2" t="s">
        <v>175</v>
      </c>
      <c r="C13" s="2" t="s">
        <v>900</v>
      </c>
      <c r="D13" s="2" t="s">
        <v>126</v>
      </c>
      <c r="E13" s="2"/>
      <c r="F13" s="2" t="s">
        <v>155</v>
      </c>
      <c r="G13" s="3" t="s">
        <v>1526</v>
      </c>
      <c r="H13" s="2" t="s">
        <v>36</v>
      </c>
      <c r="I13" s="2" t="s">
        <v>1933</v>
      </c>
      <c r="J13" s="2">
        <v>10</v>
      </c>
      <c r="K13" t="s">
        <v>1169</v>
      </c>
      <c r="L13" s="2">
        <v>53.96</v>
      </c>
      <c r="M13" s="2"/>
      <c r="N13" s="2">
        <v>20</v>
      </c>
      <c r="O13" s="2">
        <v>1079.2</v>
      </c>
      <c r="P13" s="2"/>
      <c r="Q13" s="2">
        <v>900</v>
      </c>
      <c r="R13" s="2">
        <v>48564</v>
      </c>
      <c r="S13" s="2"/>
      <c r="T13" s="2">
        <v>30049099</v>
      </c>
      <c r="U13" s="2">
        <v>5</v>
      </c>
      <c r="V13" s="2" t="s">
        <v>37</v>
      </c>
      <c r="W13" s="2" t="s">
        <v>38</v>
      </c>
      <c r="X13" s="2">
        <v>1</v>
      </c>
      <c r="Y13" s="2">
        <v>0</v>
      </c>
      <c r="Z13" s="2">
        <v>1</v>
      </c>
      <c r="AA13" s="2">
        <v>1</v>
      </c>
      <c r="AB13" s="2">
        <v>1</v>
      </c>
      <c r="AC13" s="2" t="s">
        <v>330</v>
      </c>
      <c r="AD13" s="8"/>
      <c r="AE13" s="8"/>
      <c r="AF13" s="8"/>
      <c r="AG13" s="8"/>
      <c r="AH13" s="8"/>
      <c r="AI13" s="8"/>
      <c r="AJ13" s="4" t="s">
        <v>1299</v>
      </c>
      <c r="AK13" s="4"/>
    </row>
    <row r="14" spans="1:37" ht="15.75" customHeight="1" x14ac:dyDescent="0.15">
      <c r="A14" s="2">
        <v>4501763</v>
      </c>
      <c r="B14" s="2" t="s">
        <v>45</v>
      </c>
      <c r="C14" s="2" t="s">
        <v>907</v>
      </c>
      <c r="D14" s="2" t="s">
        <v>101</v>
      </c>
      <c r="E14" s="2"/>
      <c r="F14" s="2" t="s">
        <v>334</v>
      </c>
      <c r="G14" s="3" t="s">
        <v>1527</v>
      </c>
      <c r="H14" s="2" t="s">
        <v>36</v>
      </c>
      <c r="I14" s="2" t="s">
        <v>1934</v>
      </c>
      <c r="J14" s="2">
        <v>10</v>
      </c>
      <c r="K14" t="s">
        <v>1169</v>
      </c>
      <c r="L14" s="2">
        <v>421.88</v>
      </c>
      <c r="M14" s="2"/>
      <c r="N14" s="2">
        <v>10</v>
      </c>
      <c r="O14" s="2">
        <v>4218.8</v>
      </c>
      <c r="P14" s="2"/>
      <c r="Q14" s="2">
        <v>300</v>
      </c>
      <c r="R14" s="2">
        <v>126564</v>
      </c>
      <c r="S14" s="2"/>
      <c r="T14" s="2">
        <v>30042019</v>
      </c>
      <c r="U14" s="2">
        <v>5</v>
      </c>
      <c r="V14" s="2" t="s">
        <v>37</v>
      </c>
      <c r="W14" s="2" t="s">
        <v>38</v>
      </c>
      <c r="X14" s="2">
        <v>1</v>
      </c>
      <c r="Y14" s="2">
        <v>0</v>
      </c>
      <c r="Z14" s="2">
        <v>1</v>
      </c>
      <c r="AA14" s="2">
        <v>1</v>
      </c>
      <c r="AB14" s="2">
        <v>1</v>
      </c>
      <c r="AC14" s="2" t="s">
        <v>1192</v>
      </c>
      <c r="AD14" s="8"/>
      <c r="AE14" s="8"/>
      <c r="AF14" s="8"/>
      <c r="AG14" s="8"/>
      <c r="AH14" s="8"/>
      <c r="AI14" s="8"/>
      <c r="AJ14" s="4" t="s">
        <v>1303</v>
      </c>
      <c r="AK14" s="4"/>
    </row>
    <row r="15" spans="1:37" ht="15.75" customHeight="1" x14ac:dyDescent="0.15">
      <c r="A15" s="2">
        <v>4501399</v>
      </c>
      <c r="B15" s="2" t="s">
        <v>43</v>
      </c>
      <c r="C15" s="2" t="s">
        <v>1201</v>
      </c>
      <c r="D15" s="2" t="s">
        <v>99</v>
      </c>
      <c r="E15" s="2"/>
      <c r="F15" s="2" t="s">
        <v>334</v>
      </c>
      <c r="G15" s="3" t="s">
        <v>1527</v>
      </c>
      <c r="H15" s="2" t="s">
        <v>36</v>
      </c>
      <c r="I15" s="2" t="s">
        <v>1935</v>
      </c>
      <c r="J15" s="2">
        <v>6</v>
      </c>
      <c r="K15" t="s">
        <v>1169</v>
      </c>
      <c r="L15" s="2">
        <v>496.88</v>
      </c>
      <c r="M15" s="2"/>
      <c r="N15" s="2">
        <v>10</v>
      </c>
      <c r="O15" s="2">
        <v>4968.8</v>
      </c>
      <c r="P15" s="2"/>
      <c r="Q15" s="2">
        <v>360</v>
      </c>
      <c r="R15" s="2">
        <v>178876.79999999999</v>
      </c>
      <c r="S15" s="2"/>
      <c r="T15" s="2">
        <v>30042019</v>
      </c>
      <c r="U15" s="2">
        <v>5</v>
      </c>
      <c r="V15" s="2" t="s">
        <v>37</v>
      </c>
      <c r="W15" s="2" t="s">
        <v>38</v>
      </c>
      <c r="X15" s="2">
        <v>1</v>
      </c>
      <c r="Y15" s="2">
        <v>0</v>
      </c>
      <c r="Z15" s="2">
        <v>1</v>
      </c>
      <c r="AA15" s="2">
        <v>1</v>
      </c>
      <c r="AB15" s="2">
        <v>1</v>
      </c>
      <c r="AC15" s="2" t="s">
        <v>1192</v>
      </c>
      <c r="AD15" s="8"/>
      <c r="AE15" s="8"/>
      <c r="AF15" s="8"/>
      <c r="AG15" s="8"/>
      <c r="AH15" s="8"/>
      <c r="AI15" s="8"/>
      <c r="AJ15" s="4" t="s">
        <v>1302</v>
      </c>
      <c r="AK15" s="4"/>
    </row>
    <row r="16" spans="1:37" ht="15.75" customHeight="1" x14ac:dyDescent="0.15">
      <c r="A16" s="2">
        <v>4501764</v>
      </c>
      <c r="B16" s="2" t="s">
        <v>44</v>
      </c>
      <c r="C16" s="2" t="s">
        <v>906</v>
      </c>
      <c r="D16" s="2" t="s">
        <v>100</v>
      </c>
      <c r="E16" s="2"/>
      <c r="F16" s="2" t="s">
        <v>334</v>
      </c>
      <c r="G16" s="3" t="s">
        <v>1527</v>
      </c>
      <c r="H16" s="2" t="s">
        <v>36</v>
      </c>
      <c r="I16" s="2" t="s">
        <v>1936</v>
      </c>
      <c r="J16" s="2">
        <v>10</v>
      </c>
      <c r="K16" t="s">
        <v>1169</v>
      </c>
      <c r="L16" s="2">
        <v>304.69</v>
      </c>
      <c r="M16" s="2"/>
      <c r="N16" s="2">
        <v>10</v>
      </c>
      <c r="O16" s="2">
        <v>3046.9</v>
      </c>
      <c r="P16" s="2"/>
      <c r="Q16" s="2">
        <v>360</v>
      </c>
      <c r="R16" s="2">
        <v>109688.4</v>
      </c>
      <c r="S16" s="2"/>
      <c r="T16" s="2">
        <v>30042019</v>
      </c>
      <c r="U16" s="2">
        <v>5</v>
      </c>
      <c r="V16" s="2" t="s">
        <v>37</v>
      </c>
      <c r="W16" s="2" t="s">
        <v>38</v>
      </c>
      <c r="X16" s="2">
        <v>1</v>
      </c>
      <c r="Y16" s="2">
        <v>0</v>
      </c>
      <c r="Z16" s="2">
        <v>1</v>
      </c>
      <c r="AA16" s="2">
        <v>1</v>
      </c>
      <c r="AB16" s="2">
        <v>1</v>
      </c>
      <c r="AC16" s="2" t="s">
        <v>1192</v>
      </c>
      <c r="AD16" s="8"/>
      <c r="AE16" s="8"/>
      <c r="AF16" s="8"/>
      <c r="AG16" s="8"/>
      <c r="AH16" s="8"/>
      <c r="AI16" s="8"/>
      <c r="AJ16" s="4" t="s">
        <v>1301</v>
      </c>
      <c r="AK16" s="4"/>
    </row>
    <row r="17" spans="1:37" ht="15.75" customHeight="1" x14ac:dyDescent="0.15">
      <c r="A17" s="2">
        <v>4501687</v>
      </c>
      <c r="B17" s="2" t="s">
        <v>42</v>
      </c>
      <c r="C17" s="2" t="s">
        <v>1202</v>
      </c>
      <c r="D17" s="2" t="s">
        <v>98</v>
      </c>
      <c r="E17" s="2"/>
      <c r="F17" s="2" t="s">
        <v>334</v>
      </c>
      <c r="G17" s="3" t="s">
        <v>1527</v>
      </c>
      <c r="H17" s="2" t="s">
        <v>36</v>
      </c>
      <c r="I17" s="2" t="s">
        <v>1937</v>
      </c>
      <c r="J17" s="2">
        <v>10</v>
      </c>
      <c r="K17" t="s">
        <v>1169</v>
      </c>
      <c r="L17" s="2">
        <v>548.44000000000005</v>
      </c>
      <c r="M17" s="2"/>
      <c r="N17" s="2">
        <v>10</v>
      </c>
      <c r="O17" s="2">
        <v>5484.4000000000005</v>
      </c>
      <c r="P17" s="2"/>
      <c r="Q17" s="2">
        <v>300</v>
      </c>
      <c r="R17" s="2">
        <v>164532.00000000003</v>
      </c>
      <c r="S17" s="2"/>
      <c r="T17" s="2">
        <v>30042019</v>
      </c>
      <c r="U17" s="2">
        <v>5</v>
      </c>
      <c r="V17" s="2" t="s">
        <v>37</v>
      </c>
      <c r="W17" s="2" t="s">
        <v>38</v>
      </c>
      <c r="X17" s="2">
        <v>1</v>
      </c>
      <c r="Y17" s="2">
        <v>0</v>
      </c>
      <c r="Z17" s="2">
        <v>1</v>
      </c>
      <c r="AA17" s="2">
        <v>1</v>
      </c>
      <c r="AB17" s="2">
        <v>1</v>
      </c>
      <c r="AC17" s="2" t="s">
        <v>1192</v>
      </c>
      <c r="AD17" s="8"/>
      <c r="AE17" s="8"/>
      <c r="AF17" s="8"/>
      <c r="AG17" s="8"/>
      <c r="AH17" s="8"/>
      <c r="AI17" s="8"/>
      <c r="AJ17" s="4" t="s">
        <v>1302</v>
      </c>
      <c r="AK17" s="4"/>
    </row>
    <row r="18" spans="1:37" ht="15.75" customHeight="1" x14ac:dyDescent="0.15">
      <c r="A18" s="2">
        <v>4500711</v>
      </c>
      <c r="B18" s="2" t="s">
        <v>171</v>
      </c>
      <c r="C18" s="2" t="s">
        <v>908</v>
      </c>
      <c r="D18" s="2" t="s">
        <v>109</v>
      </c>
      <c r="E18" s="2"/>
      <c r="F18" s="2" t="s">
        <v>153</v>
      </c>
      <c r="G18" s="3" t="s">
        <v>1528</v>
      </c>
      <c r="H18" s="2" t="s">
        <v>36</v>
      </c>
      <c r="I18" s="2" t="s">
        <v>1938</v>
      </c>
      <c r="J18" s="2">
        <v>10</v>
      </c>
      <c r="K18" t="s">
        <v>1169</v>
      </c>
      <c r="L18" s="2">
        <v>100.78</v>
      </c>
      <c r="M18" s="2"/>
      <c r="N18" s="2">
        <v>10</v>
      </c>
      <c r="O18" s="2">
        <v>1007.8</v>
      </c>
      <c r="P18" s="2"/>
      <c r="Q18" s="2">
        <v>2000</v>
      </c>
      <c r="R18" s="2">
        <v>201560</v>
      </c>
      <c r="S18" s="2"/>
      <c r="T18" s="2">
        <v>30049039</v>
      </c>
      <c r="U18" s="2">
        <v>5</v>
      </c>
      <c r="V18" s="2" t="s">
        <v>37</v>
      </c>
      <c r="W18" s="2" t="s">
        <v>38</v>
      </c>
      <c r="X18" s="2">
        <v>1</v>
      </c>
      <c r="Y18" s="2">
        <v>0</v>
      </c>
      <c r="Z18" s="2">
        <v>1</v>
      </c>
      <c r="AA18" s="2">
        <v>1</v>
      </c>
      <c r="AB18" s="2">
        <v>1</v>
      </c>
      <c r="AC18" s="2" t="s">
        <v>1192</v>
      </c>
      <c r="AD18" s="8"/>
      <c r="AE18" s="8"/>
      <c r="AF18" s="8"/>
      <c r="AG18" s="8"/>
      <c r="AH18" s="8"/>
      <c r="AI18" s="8"/>
      <c r="AJ18" s="4" t="s">
        <v>1305</v>
      </c>
      <c r="AK18" s="4"/>
    </row>
    <row r="19" spans="1:37" ht="15.75" customHeight="1" x14ac:dyDescent="0.15">
      <c r="A19" s="2">
        <v>4501725</v>
      </c>
      <c r="B19" s="2" t="s">
        <v>172</v>
      </c>
      <c r="C19" s="2" t="s">
        <v>914</v>
      </c>
      <c r="D19" s="2" t="s">
        <v>110</v>
      </c>
      <c r="E19" s="2"/>
      <c r="F19" s="2" t="s">
        <v>153</v>
      </c>
      <c r="G19" s="3" t="s">
        <v>1521</v>
      </c>
      <c r="H19" s="2" t="s">
        <v>36</v>
      </c>
      <c r="I19" s="2" t="s">
        <v>1939</v>
      </c>
      <c r="J19" s="2">
        <v>15</v>
      </c>
      <c r="K19" t="s">
        <v>1169</v>
      </c>
      <c r="L19" s="2">
        <v>112.5</v>
      </c>
      <c r="M19" s="2"/>
      <c r="N19" s="2">
        <v>10</v>
      </c>
      <c r="O19" s="2">
        <v>1125</v>
      </c>
      <c r="P19" s="2"/>
      <c r="Q19" s="2">
        <v>450</v>
      </c>
      <c r="R19" s="2">
        <v>50625</v>
      </c>
      <c r="S19" s="2"/>
      <c r="T19" s="2">
        <v>30049099</v>
      </c>
      <c r="U19" s="2">
        <v>5</v>
      </c>
      <c r="V19" s="2" t="s">
        <v>37</v>
      </c>
      <c r="W19" s="2" t="s">
        <v>38</v>
      </c>
      <c r="X19" s="2">
        <v>1</v>
      </c>
      <c r="Y19" s="2">
        <v>0</v>
      </c>
      <c r="Z19" s="2">
        <v>1</v>
      </c>
      <c r="AA19" s="2">
        <v>1</v>
      </c>
      <c r="AB19" s="2">
        <v>1</v>
      </c>
      <c r="AC19" s="2" t="s">
        <v>1192</v>
      </c>
      <c r="AD19" s="8"/>
      <c r="AE19" s="8"/>
      <c r="AF19" s="8"/>
      <c r="AG19" s="8"/>
      <c r="AH19" s="8"/>
      <c r="AI19" s="8"/>
      <c r="AJ19" s="4" t="s">
        <v>1304</v>
      </c>
      <c r="AK19" s="4"/>
    </row>
    <row r="20" spans="1:37" ht="15.75" customHeight="1" x14ac:dyDescent="0.15">
      <c r="A20" s="2">
        <v>4501765</v>
      </c>
      <c r="B20" s="2" t="s">
        <v>40</v>
      </c>
      <c r="C20" s="2" t="s">
        <v>902</v>
      </c>
      <c r="D20" s="2" t="s">
        <v>94</v>
      </c>
      <c r="E20" s="2"/>
      <c r="F20" s="2" t="s">
        <v>334</v>
      </c>
      <c r="G20" s="3" t="s">
        <v>1527</v>
      </c>
      <c r="H20" s="2" t="s">
        <v>36</v>
      </c>
      <c r="I20" s="2" t="s">
        <v>1934</v>
      </c>
      <c r="J20" s="2">
        <v>10</v>
      </c>
      <c r="K20" t="s">
        <v>1169</v>
      </c>
      <c r="L20" s="2">
        <v>234.38</v>
      </c>
      <c r="M20" s="2"/>
      <c r="N20" s="2">
        <v>10</v>
      </c>
      <c r="O20" s="2">
        <v>2343.8000000000002</v>
      </c>
      <c r="P20" s="2"/>
      <c r="Q20" s="2">
        <v>300</v>
      </c>
      <c r="R20" s="2">
        <v>70314</v>
      </c>
      <c r="S20" s="2"/>
      <c r="T20" s="2">
        <v>30041090</v>
      </c>
      <c r="U20" s="2">
        <v>5</v>
      </c>
      <c r="V20" s="2" t="s">
        <v>37</v>
      </c>
      <c r="W20" s="2" t="s">
        <v>38</v>
      </c>
      <c r="X20" s="2">
        <v>1</v>
      </c>
      <c r="Y20" s="2">
        <v>0</v>
      </c>
      <c r="Z20" s="2">
        <v>1</v>
      </c>
      <c r="AA20" s="2">
        <v>1</v>
      </c>
      <c r="AB20" s="2">
        <v>1</v>
      </c>
      <c r="AC20" s="2" t="s">
        <v>1192</v>
      </c>
      <c r="AD20" s="8"/>
      <c r="AE20" s="8"/>
      <c r="AF20" s="8"/>
      <c r="AG20" s="8"/>
      <c r="AH20" s="8"/>
      <c r="AI20" s="8"/>
      <c r="AJ20" s="4" t="s">
        <v>1308</v>
      </c>
      <c r="AK20" s="4"/>
    </row>
    <row r="21" spans="1:37" ht="15.75" customHeight="1" x14ac:dyDescent="0.15">
      <c r="A21" s="2">
        <v>4501766</v>
      </c>
      <c r="B21" s="2" t="s">
        <v>166</v>
      </c>
      <c r="C21" s="2" t="s">
        <v>904</v>
      </c>
      <c r="D21" s="2" t="s">
        <v>95</v>
      </c>
      <c r="E21" s="2"/>
      <c r="F21" s="2" t="s">
        <v>334</v>
      </c>
      <c r="G21" s="3" t="s">
        <v>1527</v>
      </c>
      <c r="H21" s="2" t="s">
        <v>36</v>
      </c>
      <c r="I21" s="2" t="s">
        <v>1940</v>
      </c>
      <c r="J21" s="2">
        <v>10</v>
      </c>
      <c r="K21" t="s">
        <v>1169</v>
      </c>
      <c r="L21" s="2">
        <v>562.5</v>
      </c>
      <c r="M21" s="2"/>
      <c r="N21" s="2">
        <v>10</v>
      </c>
      <c r="O21" s="2">
        <v>5625</v>
      </c>
      <c r="P21" s="2"/>
      <c r="Q21" s="2">
        <v>300</v>
      </c>
      <c r="R21" s="2">
        <v>168750</v>
      </c>
      <c r="S21" s="2"/>
      <c r="T21" s="2">
        <v>30041090</v>
      </c>
      <c r="U21" s="2">
        <v>5</v>
      </c>
      <c r="V21" s="2" t="s">
        <v>37</v>
      </c>
      <c r="W21" s="2" t="s">
        <v>38</v>
      </c>
      <c r="X21" s="2">
        <v>1</v>
      </c>
      <c r="Y21" s="2">
        <v>0</v>
      </c>
      <c r="Z21" s="2">
        <v>1</v>
      </c>
      <c r="AA21" s="2">
        <v>1</v>
      </c>
      <c r="AB21" s="2">
        <v>1</v>
      </c>
      <c r="AC21" s="2" t="s">
        <v>1192</v>
      </c>
      <c r="AD21" s="8"/>
      <c r="AE21" s="8"/>
      <c r="AF21" s="8"/>
      <c r="AG21" s="8"/>
      <c r="AH21" s="8"/>
      <c r="AI21" s="8"/>
      <c r="AJ21" s="4" t="s">
        <v>1307</v>
      </c>
      <c r="AK21" s="4"/>
    </row>
    <row r="22" spans="1:37" ht="15.75" customHeight="1" x14ac:dyDescent="0.15">
      <c r="A22" s="2">
        <v>4501370</v>
      </c>
      <c r="B22" s="2" t="s">
        <v>39</v>
      </c>
      <c r="C22" s="2" t="s">
        <v>1203</v>
      </c>
      <c r="D22" s="2" t="s">
        <v>93</v>
      </c>
      <c r="E22" s="2"/>
      <c r="F22" s="2" t="s">
        <v>334</v>
      </c>
      <c r="G22" s="3" t="s">
        <v>1527</v>
      </c>
      <c r="H22" s="2" t="s">
        <v>160</v>
      </c>
      <c r="I22" s="2" t="s">
        <v>1941</v>
      </c>
      <c r="J22" s="2">
        <v>30</v>
      </c>
      <c r="K22" t="s">
        <v>1495</v>
      </c>
      <c r="L22" s="2">
        <v>167.81</v>
      </c>
      <c r="M22" s="2"/>
      <c r="N22" s="2">
        <v>9</v>
      </c>
      <c r="O22" s="2">
        <v>1510.29</v>
      </c>
      <c r="P22" s="2"/>
      <c r="Q22" s="2">
        <v>162</v>
      </c>
      <c r="R22" s="2">
        <v>27185.22</v>
      </c>
      <c r="S22" s="2"/>
      <c r="T22" s="2">
        <v>30041090</v>
      </c>
      <c r="U22" s="2">
        <v>5</v>
      </c>
      <c r="V22" s="2" t="s">
        <v>37</v>
      </c>
      <c r="W22" s="2" t="s">
        <v>38</v>
      </c>
      <c r="X22" s="2">
        <v>1</v>
      </c>
      <c r="Y22" s="2">
        <v>0</v>
      </c>
      <c r="Z22" s="2">
        <v>1</v>
      </c>
      <c r="AA22" s="2">
        <v>1</v>
      </c>
      <c r="AB22" s="2">
        <v>1</v>
      </c>
      <c r="AC22" s="2" t="s">
        <v>1192</v>
      </c>
      <c r="AD22" s="8"/>
      <c r="AE22" s="8"/>
      <c r="AF22" s="8"/>
      <c r="AG22" s="8"/>
      <c r="AH22" s="8"/>
      <c r="AI22" s="8"/>
      <c r="AJ22" s="4" t="s">
        <v>1300</v>
      </c>
      <c r="AK22" s="4"/>
    </row>
    <row r="23" spans="1:37" ht="15.75" customHeight="1" x14ac:dyDescent="0.15">
      <c r="A23" s="2">
        <v>4500626</v>
      </c>
      <c r="B23" s="2" t="s">
        <v>165</v>
      </c>
      <c r="C23" s="2" t="s">
        <v>905</v>
      </c>
      <c r="D23" s="2" t="s">
        <v>92</v>
      </c>
      <c r="E23" s="2"/>
      <c r="F23" s="2" t="s">
        <v>334</v>
      </c>
      <c r="G23" s="3" t="s">
        <v>1527</v>
      </c>
      <c r="H23" s="2" t="s">
        <v>160</v>
      </c>
      <c r="I23" s="2" t="s">
        <v>1942</v>
      </c>
      <c r="J23" s="2">
        <v>30</v>
      </c>
      <c r="K23" t="s">
        <v>1495</v>
      </c>
      <c r="L23" s="2">
        <v>64.41</v>
      </c>
      <c r="M23" s="2"/>
      <c r="N23" s="2">
        <v>9</v>
      </c>
      <c r="O23" s="2">
        <v>579.68999999999994</v>
      </c>
      <c r="P23" s="2"/>
      <c r="Q23" s="2">
        <v>162</v>
      </c>
      <c r="R23" s="2">
        <v>10434.42</v>
      </c>
      <c r="S23" s="2"/>
      <c r="T23" s="2">
        <v>30041030</v>
      </c>
      <c r="U23" s="2">
        <v>5</v>
      </c>
      <c r="V23" s="2" t="s">
        <v>37</v>
      </c>
      <c r="W23" s="2" t="s">
        <v>38</v>
      </c>
      <c r="X23" s="2">
        <v>1</v>
      </c>
      <c r="Y23" s="2">
        <v>0</v>
      </c>
      <c r="Z23" s="2">
        <v>1</v>
      </c>
      <c r="AA23" s="2">
        <v>1</v>
      </c>
      <c r="AB23" s="2">
        <v>1</v>
      </c>
      <c r="AC23" s="2" t="s">
        <v>1192</v>
      </c>
      <c r="AD23" s="8"/>
      <c r="AE23" s="8"/>
      <c r="AF23" s="8"/>
      <c r="AG23" s="8"/>
      <c r="AH23" s="8"/>
      <c r="AI23" s="8"/>
      <c r="AJ23" s="4" t="s">
        <v>1300</v>
      </c>
      <c r="AK23" s="4"/>
    </row>
    <row r="24" spans="1:37" ht="15.75" customHeight="1" x14ac:dyDescent="0.15">
      <c r="A24" s="2">
        <v>4500594</v>
      </c>
      <c r="B24" s="2" t="s">
        <v>164</v>
      </c>
      <c r="C24" s="2" t="s">
        <v>903</v>
      </c>
      <c r="D24" s="2" t="s">
        <v>91</v>
      </c>
      <c r="E24" s="2"/>
      <c r="F24" s="2" t="s">
        <v>334</v>
      </c>
      <c r="G24" s="3" t="s">
        <v>1527</v>
      </c>
      <c r="H24" s="2" t="s">
        <v>36</v>
      </c>
      <c r="I24" s="2" t="s">
        <v>1935</v>
      </c>
      <c r="J24" s="2">
        <v>10</v>
      </c>
      <c r="K24" t="s">
        <v>1169</v>
      </c>
      <c r="L24" s="2">
        <v>195.47</v>
      </c>
      <c r="M24" s="2"/>
      <c r="N24" s="2">
        <v>10</v>
      </c>
      <c r="O24" s="2">
        <v>1954.7</v>
      </c>
      <c r="P24" s="2"/>
      <c r="Q24" s="2">
        <v>360</v>
      </c>
      <c r="R24" s="2">
        <v>70369.2</v>
      </c>
      <c r="S24" s="2"/>
      <c r="T24" s="2">
        <v>30041030</v>
      </c>
      <c r="U24" s="2">
        <v>5</v>
      </c>
      <c r="V24" s="2" t="s">
        <v>37</v>
      </c>
      <c r="W24" s="2" t="s">
        <v>38</v>
      </c>
      <c r="X24" s="2">
        <v>1</v>
      </c>
      <c r="Y24" s="2">
        <v>0</v>
      </c>
      <c r="Z24" s="2">
        <v>1</v>
      </c>
      <c r="AA24" s="2">
        <v>1</v>
      </c>
      <c r="AB24" s="2">
        <v>1</v>
      </c>
      <c r="AC24" s="2" t="s">
        <v>1192</v>
      </c>
      <c r="AD24" s="8"/>
      <c r="AE24" s="8"/>
      <c r="AF24" s="8"/>
      <c r="AG24" s="8"/>
      <c r="AH24" s="8"/>
      <c r="AI24" s="8"/>
      <c r="AJ24" s="4" t="s">
        <v>1306</v>
      </c>
      <c r="AK24" s="4"/>
    </row>
    <row r="25" spans="1:37" ht="15.75" customHeight="1" x14ac:dyDescent="0.15">
      <c r="A25" s="2">
        <v>4501456</v>
      </c>
      <c r="B25" s="2" t="s">
        <v>178</v>
      </c>
      <c r="C25" s="2" t="s">
        <v>927</v>
      </c>
      <c r="D25" s="2" t="s">
        <v>131</v>
      </c>
      <c r="E25" s="2"/>
      <c r="F25" s="2" t="s">
        <v>157</v>
      </c>
      <c r="G25" s="3" t="s">
        <v>1527</v>
      </c>
      <c r="H25" s="2" t="s">
        <v>162</v>
      </c>
      <c r="I25" s="2" t="s">
        <v>1943</v>
      </c>
      <c r="J25" s="2">
        <v>10</v>
      </c>
      <c r="K25" t="s">
        <v>1496</v>
      </c>
      <c r="L25" s="2">
        <v>168.28</v>
      </c>
      <c r="M25" s="2"/>
      <c r="N25" s="2">
        <v>30</v>
      </c>
      <c r="O25" s="2">
        <v>5048.3999999999996</v>
      </c>
      <c r="P25" s="2"/>
      <c r="Q25" s="2">
        <v>720</v>
      </c>
      <c r="R25" s="2">
        <v>121161.60000000001</v>
      </c>
      <c r="S25" s="2"/>
      <c r="T25" s="2">
        <v>30045090</v>
      </c>
      <c r="U25" s="2">
        <v>5</v>
      </c>
      <c r="V25" s="2" t="s">
        <v>37</v>
      </c>
      <c r="W25" s="2" t="s">
        <v>38</v>
      </c>
      <c r="X25" s="2">
        <v>1</v>
      </c>
      <c r="Y25" s="2">
        <v>0</v>
      </c>
      <c r="Z25" s="2">
        <v>1</v>
      </c>
      <c r="AA25" s="2">
        <v>1</v>
      </c>
      <c r="AB25" s="2">
        <v>1</v>
      </c>
      <c r="AC25" s="2" t="s">
        <v>330</v>
      </c>
      <c r="AD25" s="8"/>
      <c r="AE25" s="8"/>
      <c r="AF25" s="8"/>
      <c r="AG25" s="8"/>
      <c r="AH25" s="8"/>
      <c r="AI25" s="8"/>
      <c r="AJ25" s="4" t="s">
        <v>1309</v>
      </c>
      <c r="AK25" s="4"/>
    </row>
    <row r="26" spans="1:37" ht="15.75" customHeight="1" x14ac:dyDescent="0.15">
      <c r="A26" s="2">
        <v>4501459</v>
      </c>
      <c r="B26" s="2" t="s">
        <v>899</v>
      </c>
      <c r="C26" s="2" t="s">
        <v>928</v>
      </c>
      <c r="D26" s="2" t="s">
        <v>133</v>
      </c>
      <c r="E26" s="2"/>
      <c r="F26" s="2" t="s">
        <v>157</v>
      </c>
      <c r="G26" s="3" t="s">
        <v>1527</v>
      </c>
      <c r="H26" s="2" t="s">
        <v>36</v>
      </c>
      <c r="I26" s="2" t="s">
        <v>1944</v>
      </c>
      <c r="J26" s="2">
        <v>10</v>
      </c>
      <c r="K26" t="s">
        <v>1169</v>
      </c>
      <c r="L26" s="2">
        <v>225</v>
      </c>
      <c r="M26" s="2"/>
      <c r="N26" s="2">
        <v>10</v>
      </c>
      <c r="O26" s="2">
        <v>2250</v>
      </c>
      <c r="P26" s="2"/>
      <c r="Q26" s="2">
        <v>560</v>
      </c>
      <c r="R26" s="2">
        <v>126000</v>
      </c>
      <c r="S26" s="2"/>
      <c r="T26" s="2">
        <v>30049082</v>
      </c>
      <c r="U26" s="2">
        <v>5</v>
      </c>
      <c r="V26" s="2" t="s">
        <v>37</v>
      </c>
      <c r="W26" s="2" t="s">
        <v>38</v>
      </c>
      <c r="X26" s="2">
        <v>1</v>
      </c>
      <c r="Y26" s="2">
        <v>0</v>
      </c>
      <c r="Z26" s="2">
        <v>1</v>
      </c>
      <c r="AA26" s="2">
        <v>1</v>
      </c>
      <c r="AB26" s="2">
        <v>1</v>
      </c>
      <c r="AC26" s="2" t="s">
        <v>1192</v>
      </c>
      <c r="AD26" s="8"/>
      <c r="AE26" s="8"/>
      <c r="AF26" s="8"/>
      <c r="AG26" s="8"/>
      <c r="AH26" s="8"/>
      <c r="AI26" s="8"/>
      <c r="AJ26" s="4" t="s">
        <v>1311</v>
      </c>
      <c r="AK26" s="4"/>
    </row>
    <row r="27" spans="1:37" ht="15.75" customHeight="1" x14ac:dyDescent="0.15">
      <c r="A27" s="2">
        <v>4500622</v>
      </c>
      <c r="B27" s="2" t="s">
        <v>179</v>
      </c>
      <c r="C27" s="2" t="s">
        <v>929</v>
      </c>
      <c r="D27" s="2" t="s">
        <v>87</v>
      </c>
      <c r="E27" s="2"/>
      <c r="F27" s="2" t="s">
        <v>157</v>
      </c>
      <c r="G27" s="3" t="s">
        <v>1527</v>
      </c>
      <c r="H27" s="2" t="s">
        <v>162</v>
      </c>
      <c r="I27" s="2" t="s">
        <v>1945</v>
      </c>
      <c r="J27" s="2">
        <v>10</v>
      </c>
      <c r="K27" t="s">
        <v>1496</v>
      </c>
      <c r="L27" s="2">
        <v>158.91</v>
      </c>
      <c r="M27" s="2"/>
      <c r="N27" s="2">
        <v>10</v>
      </c>
      <c r="O27" s="2">
        <v>1589.1</v>
      </c>
      <c r="P27" s="2"/>
      <c r="Q27" s="2">
        <v>360</v>
      </c>
      <c r="R27" s="2">
        <v>57207.6</v>
      </c>
      <c r="S27" s="2"/>
      <c r="T27" s="2">
        <v>30049099</v>
      </c>
      <c r="U27" s="2">
        <v>5</v>
      </c>
      <c r="V27" s="2" t="s">
        <v>37</v>
      </c>
      <c r="W27" s="2" t="s">
        <v>38</v>
      </c>
      <c r="X27" s="2">
        <v>1</v>
      </c>
      <c r="Y27" s="2">
        <v>0</v>
      </c>
      <c r="Z27" s="2">
        <v>1</v>
      </c>
      <c r="AA27" s="2">
        <v>1</v>
      </c>
      <c r="AB27" s="2">
        <v>1</v>
      </c>
      <c r="AC27" s="2" t="s">
        <v>330</v>
      </c>
      <c r="AD27" s="8"/>
      <c r="AE27" s="8"/>
      <c r="AF27" s="8"/>
      <c r="AG27" s="8"/>
      <c r="AH27" s="8"/>
      <c r="AI27" s="8"/>
      <c r="AJ27" s="4" t="s">
        <v>1312</v>
      </c>
      <c r="AK27" s="4"/>
    </row>
    <row r="28" spans="1:37" ht="15.75" customHeight="1" x14ac:dyDescent="0.15">
      <c r="A28" s="2">
        <v>4501652</v>
      </c>
      <c r="B28" s="2" t="s">
        <v>68</v>
      </c>
      <c r="C28" s="2" t="s">
        <v>930</v>
      </c>
      <c r="D28" s="2" t="s">
        <v>132</v>
      </c>
      <c r="E28" s="2"/>
      <c r="F28" s="2" t="s">
        <v>157</v>
      </c>
      <c r="G28" s="3" t="s">
        <v>1527</v>
      </c>
      <c r="H28" s="2" t="s">
        <v>36</v>
      </c>
      <c r="I28" s="2" t="s">
        <v>1946</v>
      </c>
      <c r="J28" s="2">
        <v>10</v>
      </c>
      <c r="K28" t="s">
        <v>1169</v>
      </c>
      <c r="L28" s="2">
        <v>162.19</v>
      </c>
      <c r="M28" s="2"/>
      <c r="N28" s="2">
        <v>10</v>
      </c>
      <c r="O28" s="2">
        <v>1621.9</v>
      </c>
      <c r="P28" s="2"/>
      <c r="Q28" s="2">
        <v>240</v>
      </c>
      <c r="R28" s="2">
        <v>38925.599999999999</v>
      </c>
      <c r="S28" s="2"/>
      <c r="T28" s="2">
        <v>30049099</v>
      </c>
      <c r="U28" s="2">
        <v>5</v>
      </c>
      <c r="V28" s="2" t="s">
        <v>37</v>
      </c>
      <c r="W28" s="2" t="s">
        <v>38</v>
      </c>
      <c r="X28" s="2">
        <v>1</v>
      </c>
      <c r="Y28" s="2">
        <v>0</v>
      </c>
      <c r="Z28" s="2">
        <v>1</v>
      </c>
      <c r="AA28" s="2">
        <v>1</v>
      </c>
      <c r="AB28" s="2">
        <v>1</v>
      </c>
      <c r="AC28" s="2" t="s">
        <v>1192</v>
      </c>
      <c r="AD28" s="8"/>
      <c r="AE28" s="8"/>
      <c r="AF28" s="8"/>
      <c r="AG28" s="8"/>
      <c r="AH28" s="8"/>
      <c r="AI28" s="8"/>
      <c r="AJ28" s="4" t="s">
        <v>1310</v>
      </c>
      <c r="AK28" s="4"/>
    </row>
    <row r="29" spans="1:37" ht="15.75" customHeight="1" x14ac:dyDescent="0.15">
      <c r="A29" s="2">
        <v>4501303</v>
      </c>
      <c r="B29" s="2" t="s">
        <v>81</v>
      </c>
      <c r="C29" s="2" t="s">
        <v>945</v>
      </c>
      <c r="D29" s="2" t="s">
        <v>147</v>
      </c>
      <c r="E29" s="2"/>
      <c r="F29" s="2" t="s">
        <v>158</v>
      </c>
      <c r="G29" s="3" t="s">
        <v>1505</v>
      </c>
      <c r="H29" s="2" t="s">
        <v>36</v>
      </c>
      <c r="I29" s="2" t="s">
        <v>1947</v>
      </c>
      <c r="J29" s="2">
        <v>10</v>
      </c>
      <c r="K29" t="s">
        <v>1169</v>
      </c>
      <c r="L29" s="2">
        <v>122.81</v>
      </c>
      <c r="M29" s="2"/>
      <c r="N29" s="2">
        <v>10</v>
      </c>
      <c r="O29" s="2">
        <v>1228.0999999999999</v>
      </c>
      <c r="P29" s="2"/>
      <c r="Q29" s="2">
        <v>450</v>
      </c>
      <c r="R29" s="2">
        <v>55264.5</v>
      </c>
      <c r="S29" s="2"/>
      <c r="T29" s="2">
        <v>30049099</v>
      </c>
      <c r="U29" s="2">
        <v>5</v>
      </c>
      <c r="V29" s="2" t="s">
        <v>37</v>
      </c>
      <c r="W29" s="2" t="s">
        <v>38</v>
      </c>
      <c r="X29" s="2">
        <v>1</v>
      </c>
      <c r="Y29" s="2">
        <v>0</v>
      </c>
      <c r="Z29" s="2">
        <v>1</v>
      </c>
      <c r="AA29" s="2">
        <v>1</v>
      </c>
      <c r="AB29" s="2">
        <v>1</v>
      </c>
      <c r="AC29" s="2" t="s">
        <v>1193</v>
      </c>
      <c r="AD29" s="8"/>
      <c r="AE29" s="8"/>
      <c r="AF29" s="8"/>
      <c r="AG29" s="8"/>
      <c r="AH29" s="8"/>
      <c r="AI29" s="8"/>
      <c r="AJ29" s="4" t="s">
        <v>1313</v>
      </c>
      <c r="AK29" s="4"/>
    </row>
    <row r="30" spans="1:37" ht="15.75" customHeight="1" x14ac:dyDescent="0.15">
      <c r="A30" s="2">
        <v>4500361</v>
      </c>
      <c r="B30" s="2" t="s">
        <v>185</v>
      </c>
      <c r="C30" s="2" t="s">
        <v>946</v>
      </c>
      <c r="D30" s="2" t="s">
        <v>152</v>
      </c>
      <c r="E30" s="2"/>
      <c r="F30" s="2" t="s">
        <v>159</v>
      </c>
      <c r="G30" s="3" t="s">
        <v>1513</v>
      </c>
      <c r="H30" s="2" t="s">
        <v>36</v>
      </c>
      <c r="I30" s="2" t="s">
        <v>1948</v>
      </c>
      <c r="J30" s="2">
        <v>10</v>
      </c>
      <c r="K30" t="s">
        <v>1169</v>
      </c>
      <c r="L30" s="2">
        <v>162.66</v>
      </c>
      <c r="M30" s="2"/>
      <c r="N30" s="2">
        <v>10</v>
      </c>
      <c r="O30" s="2">
        <v>1626.6</v>
      </c>
      <c r="P30" s="2"/>
      <c r="Q30" s="2">
        <v>450</v>
      </c>
      <c r="R30" s="2">
        <v>73197</v>
      </c>
      <c r="S30" s="2"/>
      <c r="T30" s="2">
        <v>30042019</v>
      </c>
      <c r="U30" s="2">
        <v>5</v>
      </c>
      <c r="V30" s="2" t="s">
        <v>37</v>
      </c>
      <c r="W30" s="2" t="s">
        <v>38</v>
      </c>
      <c r="X30" s="2">
        <v>1</v>
      </c>
      <c r="Y30" s="2">
        <v>0</v>
      </c>
      <c r="Z30" s="2">
        <v>1</v>
      </c>
      <c r="AA30" s="2">
        <v>1</v>
      </c>
      <c r="AB30" s="2">
        <v>1</v>
      </c>
      <c r="AC30" s="2" t="s">
        <v>1192</v>
      </c>
      <c r="AD30" s="8"/>
      <c r="AE30" s="8"/>
      <c r="AF30" s="8"/>
      <c r="AG30" s="8"/>
      <c r="AH30" s="8"/>
      <c r="AI30" s="8"/>
      <c r="AJ30" s="4" t="s">
        <v>1314</v>
      </c>
      <c r="AK30" s="4"/>
    </row>
    <row r="31" spans="1:37" ht="15.75" customHeight="1" x14ac:dyDescent="0.15">
      <c r="A31" s="2">
        <v>4501850</v>
      </c>
      <c r="B31" s="2" t="s">
        <v>76</v>
      </c>
      <c r="C31" s="2" t="s">
        <v>948</v>
      </c>
      <c r="D31" s="2" t="s">
        <v>88</v>
      </c>
      <c r="E31" s="2"/>
      <c r="F31" s="2" t="s">
        <v>157</v>
      </c>
      <c r="G31" s="2" t="s">
        <v>1538</v>
      </c>
      <c r="H31" s="2" t="s">
        <v>162</v>
      </c>
      <c r="I31" s="2" t="s">
        <v>1949</v>
      </c>
      <c r="J31" s="2">
        <v>10</v>
      </c>
      <c r="K31" t="s">
        <v>1496</v>
      </c>
      <c r="L31" s="2">
        <v>234.38</v>
      </c>
      <c r="M31" s="2"/>
      <c r="N31" s="2">
        <v>10</v>
      </c>
      <c r="O31" s="2">
        <v>2343.8000000000002</v>
      </c>
      <c r="P31" s="2"/>
      <c r="Q31" s="2">
        <v>400</v>
      </c>
      <c r="R31" s="2">
        <v>93752</v>
      </c>
      <c r="S31" s="2"/>
      <c r="T31" s="2">
        <v>30049099</v>
      </c>
      <c r="U31" s="2">
        <v>5</v>
      </c>
      <c r="V31" s="2" t="s">
        <v>37</v>
      </c>
      <c r="W31" s="2" t="s">
        <v>38</v>
      </c>
      <c r="X31" s="2">
        <v>1</v>
      </c>
      <c r="Y31" s="2">
        <v>0</v>
      </c>
      <c r="Z31" s="2">
        <v>1</v>
      </c>
      <c r="AA31" s="2">
        <v>1</v>
      </c>
      <c r="AB31" s="2">
        <v>1</v>
      </c>
      <c r="AC31" s="2" t="s">
        <v>330</v>
      </c>
      <c r="AD31" s="8"/>
      <c r="AE31" s="8"/>
      <c r="AF31" s="8"/>
      <c r="AG31" s="8"/>
      <c r="AH31" s="8"/>
      <c r="AI31" s="8"/>
      <c r="AJ31" s="4" t="s">
        <v>1319</v>
      </c>
      <c r="AK31" s="4"/>
    </row>
    <row r="32" spans="1:37" ht="15.75" customHeight="1" x14ac:dyDescent="0.15">
      <c r="A32" s="2">
        <v>4501849</v>
      </c>
      <c r="B32" s="2" t="s">
        <v>75</v>
      </c>
      <c r="C32" s="2" t="s">
        <v>949</v>
      </c>
      <c r="D32" s="2" t="s">
        <v>141</v>
      </c>
      <c r="E32" s="2"/>
      <c r="F32" s="2" t="s">
        <v>157</v>
      </c>
      <c r="G32" s="2" t="s">
        <v>1529</v>
      </c>
      <c r="H32" s="2" t="s">
        <v>36</v>
      </c>
      <c r="I32" s="2" t="s">
        <v>1950</v>
      </c>
      <c r="J32" s="2">
        <v>30</v>
      </c>
      <c r="K32" t="s">
        <v>1169</v>
      </c>
      <c r="L32" s="2">
        <v>280.31</v>
      </c>
      <c r="M32" s="2"/>
      <c r="N32" s="2">
        <v>6</v>
      </c>
      <c r="O32" s="2">
        <v>1681.8600000000001</v>
      </c>
      <c r="P32" s="2"/>
      <c r="Q32" s="2">
        <v>144</v>
      </c>
      <c r="R32" s="2">
        <v>40364.639999999999</v>
      </c>
      <c r="S32" s="2"/>
      <c r="T32" s="2">
        <v>30049099</v>
      </c>
      <c r="U32" s="2">
        <v>5</v>
      </c>
      <c r="V32" s="2" t="s">
        <v>37</v>
      </c>
      <c r="W32" s="2" t="s">
        <v>38</v>
      </c>
      <c r="X32" s="2">
        <v>1</v>
      </c>
      <c r="Y32" s="2">
        <v>0</v>
      </c>
      <c r="Z32" s="2">
        <v>1</v>
      </c>
      <c r="AA32" s="2">
        <v>1</v>
      </c>
      <c r="AB32" s="2">
        <v>1</v>
      </c>
      <c r="AC32" s="2" t="s">
        <v>330</v>
      </c>
      <c r="AD32" s="8"/>
      <c r="AE32" s="8"/>
      <c r="AF32" s="8"/>
      <c r="AG32" s="8"/>
      <c r="AH32" s="8"/>
      <c r="AI32" s="8"/>
      <c r="AJ32" s="4" t="s">
        <v>1318</v>
      </c>
      <c r="AK32" s="4"/>
    </row>
    <row r="33" spans="1:37" ht="15.75" customHeight="1" x14ac:dyDescent="0.15">
      <c r="A33" s="2">
        <v>4500992</v>
      </c>
      <c r="B33" s="2" t="s">
        <v>180</v>
      </c>
      <c r="C33" s="2" t="s">
        <v>932</v>
      </c>
      <c r="D33" s="2" t="s">
        <v>139</v>
      </c>
      <c r="E33" s="2"/>
      <c r="F33" s="2" t="s">
        <v>157</v>
      </c>
      <c r="G33" s="3" t="s">
        <v>1527</v>
      </c>
      <c r="H33" s="2" t="s">
        <v>162</v>
      </c>
      <c r="I33" s="2" t="s">
        <v>1951</v>
      </c>
      <c r="J33" s="2">
        <v>10</v>
      </c>
      <c r="K33" t="s">
        <v>1496</v>
      </c>
      <c r="L33" s="2">
        <v>158.91</v>
      </c>
      <c r="M33" s="2"/>
      <c r="N33" s="2">
        <v>10</v>
      </c>
      <c r="O33" s="2">
        <v>1589.1</v>
      </c>
      <c r="P33" s="2"/>
      <c r="Q33" s="2">
        <v>450</v>
      </c>
      <c r="R33" s="2">
        <v>71509.5</v>
      </c>
      <c r="S33" s="2"/>
      <c r="T33" s="2">
        <v>30049099</v>
      </c>
      <c r="U33" s="2">
        <v>5</v>
      </c>
      <c r="V33" s="2" t="s">
        <v>37</v>
      </c>
      <c r="W33" s="2" t="s">
        <v>38</v>
      </c>
      <c r="X33" s="2">
        <v>1</v>
      </c>
      <c r="Y33" s="2">
        <v>0</v>
      </c>
      <c r="Z33" s="2">
        <v>1</v>
      </c>
      <c r="AA33" s="2">
        <v>1</v>
      </c>
      <c r="AB33" s="2">
        <v>1</v>
      </c>
      <c r="AC33" s="2" t="s">
        <v>330</v>
      </c>
      <c r="AD33" s="8"/>
      <c r="AE33" s="8"/>
      <c r="AF33" s="8"/>
      <c r="AG33" s="8"/>
      <c r="AH33" s="8"/>
      <c r="AI33" s="8"/>
      <c r="AJ33" s="4" t="s">
        <v>1315</v>
      </c>
      <c r="AK33" s="4"/>
    </row>
    <row r="34" spans="1:37" ht="15.75" customHeight="1" x14ac:dyDescent="0.15">
      <c r="A34" s="2">
        <v>4501761</v>
      </c>
      <c r="B34" s="2" t="s">
        <v>74</v>
      </c>
      <c r="C34" s="2" t="s">
        <v>933</v>
      </c>
      <c r="D34" s="2" t="s">
        <v>140</v>
      </c>
      <c r="E34" s="2"/>
      <c r="F34" s="2" t="s">
        <v>157</v>
      </c>
      <c r="G34" s="3" t="s">
        <v>1527</v>
      </c>
      <c r="H34" s="2" t="s">
        <v>162</v>
      </c>
      <c r="I34" s="2" t="s">
        <v>1952</v>
      </c>
      <c r="J34" s="2">
        <v>4</v>
      </c>
      <c r="K34" t="s">
        <v>1496</v>
      </c>
      <c r="L34" s="2">
        <v>131.51</v>
      </c>
      <c r="M34" s="2"/>
      <c r="N34" s="2">
        <v>10</v>
      </c>
      <c r="O34" s="2">
        <v>1315.1</v>
      </c>
      <c r="P34" s="2"/>
      <c r="Q34" s="2">
        <v>800</v>
      </c>
      <c r="R34" s="2">
        <v>105208</v>
      </c>
      <c r="S34" s="2"/>
      <c r="T34" s="2">
        <v>30045036</v>
      </c>
      <c r="U34" s="2">
        <v>5</v>
      </c>
      <c r="V34" s="2" t="s">
        <v>37</v>
      </c>
      <c r="W34" s="2" t="s">
        <v>38</v>
      </c>
      <c r="X34" s="2">
        <v>1</v>
      </c>
      <c r="Y34" s="2">
        <v>0</v>
      </c>
      <c r="Z34" s="2">
        <v>1</v>
      </c>
      <c r="AA34" s="2">
        <v>1</v>
      </c>
      <c r="AB34" s="2">
        <v>1</v>
      </c>
      <c r="AC34" s="2" t="s">
        <v>330</v>
      </c>
      <c r="AD34" s="8"/>
      <c r="AE34" s="8"/>
      <c r="AF34" s="8"/>
      <c r="AG34" s="8"/>
      <c r="AH34" s="8"/>
      <c r="AI34" s="8"/>
      <c r="AJ34" s="4" t="s">
        <v>1317</v>
      </c>
      <c r="AK34" s="4"/>
    </row>
    <row r="35" spans="1:37" ht="15.75" customHeight="1" x14ac:dyDescent="0.15">
      <c r="A35" s="2">
        <v>4500628</v>
      </c>
      <c r="B35" s="2" t="s">
        <v>64</v>
      </c>
      <c r="C35" s="2" t="s">
        <v>944</v>
      </c>
      <c r="D35" s="2" t="s">
        <v>125</v>
      </c>
      <c r="E35" s="2"/>
      <c r="F35" s="2" t="s">
        <v>155</v>
      </c>
      <c r="G35" s="3" t="s">
        <v>1527</v>
      </c>
      <c r="H35" s="2" t="s">
        <v>162</v>
      </c>
      <c r="I35" s="2" t="s">
        <v>1953</v>
      </c>
      <c r="J35" s="2">
        <v>10</v>
      </c>
      <c r="K35" t="s">
        <v>1496</v>
      </c>
      <c r="L35" s="2">
        <v>143</v>
      </c>
      <c r="M35" s="2"/>
      <c r="N35" s="2">
        <v>10</v>
      </c>
      <c r="O35" s="2">
        <v>1430</v>
      </c>
      <c r="P35" s="2"/>
      <c r="Q35" s="2">
        <v>720</v>
      </c>
      <c r="R35" s="2">
        <v>102960</v>
      </c>
      <c r="S35" s="2"/>
      <c r="T35" s="2">
        <v>30049099</v>
      </c>
      <c r="U35" s="2">
        <v>5</v>
      </c>
      <c r="V35" s="2" t="s">
        <v>37</v>
      </c>
      <c r="W35" s="2" t="s">
        <v>38</v>
      </c>
      <c r="X35" s="2">
        <v>1</v>
      </c>
      <c r="Y35" s="2">
        <v>0</v>
      </c>
      <c r="Z35" s="2">
        <v>1</v>
      </c>
      <c r="AA35" s="2">
        <v>1</v>
      </c>
      <c r="AB35" s="2">
        <v>1</v>
      </c>
      <c r="AC35" s="2" t="s">
        <v>1192</v>
      </c>
      <c r="AD35" s="8"/>
      <c r="AE35" s="8"/>
      <c r="AF35" s="8"/>
      <c r="AG35" s="8"/>
      <c r="AH35" s="8"/>
      <c r="AI35" s="8"/>
      <c r="AJ35" s="4" t="s">
        <v>1320</v>
      </c>
      <c r="AK35" s="4"/>
    </row>
    <row r="36" spans="1:37" ht="15.75" customHeight="1" x14ac:dyDescent="0.15">
      <c r="A36" s="2">
        <v>4501682</v>
      </c>
      <c r="B36" s="2" t="s">
        <v>61</v>
      </c>
      <c r="C36" s="2" t="s">
        <v>950</v>
      </c>
      <c r="D36" s="2" t="s">
        <v>122</v>
      </c>
      <c r="E36" s="2"/>
      <c r="F36" s="2" t="s">
        <v>155</v>
      </c>
      <c r="G36" s="3" t="s">
        <v>1527</v>
      </c>
      <c r="H36" s="2" t="s">
        <v>36</v>
      </c>
      <c r="I36" s="2" t="s">
        <v>1954</v>
      </c>
      <c r="J36" s="2">
        <v>15</v>
      </c>
      <c r="K36" t="s">
        <v>1169</v>
      </c>
      <c r="L36" s="2">
        <v>140.63</v>
      </c>
      <c r="M36" s="2"/>
      <c r="N36" s="2">
        <v>10</v>
      </c>
      <c r="O36" s="2">
        <v>1406.3</v>
      </c>
      <c r="P36" s="2"/>
      <c r="Q36" s="2">
        <v>720</v>
      </c>
      <c r="R36" s="2">
        <v>101253.59999999999</v>
      </c>
      <c r="S36" s="2"/>
      <c r="T36" s="2">
        <v>30049039</v>
      </c>
      <c r="U36" s="2">
        <v>5</v>
      </c>
      <c r="V36" s="2" t="s">
        <v>37</v>
      </c>
      <c r="W36" s="2" t="s">
        <v>38</v>
      </c>
      <c r="X36" s="2">
        <v>1</v>
      </c>
      <c r="Y36" s="2">
        <v>0</v>
      </c>
      <c r="Z36" s="2">
        <v>1</v>
      </c>
      <c r="AA36" s="2">
        <v>1</v>
      </c>
      <c r="AB36" s="2">
        <v>1</v>
      </c>
      <c r="AC36" s="2" t="s">
        <v>1192</v>
      </c>
      <c r="AD36" s="8"/>
      <c r="AE36" s="8"/>
      <c r="AF36" s="8"/>
      <c r="AG36" s="8"/>
      <c r="AH36" s="8"/>
      <c r="AI36" s="8"/>
      <c r="AJ36" s="5"/>
      <c r="AK36" s="4"/>
    </row>
    <row r="37" spans="1:37" ht="15.75" customHeight="1" x14ac:dyDescent="0.15">
      <c r="A37" s="2">
        <v>4500932</v>
      </c>
      <c r="B37" s="2" t="s">
        <v>65</v>
      </c>
      <c r="C37" s="2" t="s">
        <v>923</v>
      </c>
      <c r="D37" s="2" t="s">
        <v>127</v>
      </c>
      <c r="E37" s="2"/>
      <c r="F37" s="2" t="s">
        <v>156</v>
      </c>
      <c r="G37" s="3" t="s">
        <v>1530</v>
      </c>
      <c r="H37" s="2" t="s">
        <v>160</v>
      </c>
      <c r="I37" s="2" t="s">
        <v>1955</v>
      </c>
      <c r="J37" s="2">
        <v>200</v>
      </c>
      <c r="K37" t="s">
        <v>1495</v>
      </c>
      <c r="L37" s="2">
        <v>148.59</v>
      </c>
      <c r="M37" s="2"/>
      <c r="N37" s="2">
        <v>10</v>
      </c>
      <c r="O37" s="2">
        <v>1485.9</v>
      </c>
      <c r="P37" s="2"/>
      <c r="Q37" s="2">
        <v>60</v>
      </c>
      <c r="R37" s="2">
        <v>8915.4</v>
      </c>
      <c r="S37" s="2"/>
      <c r="T37" s="2">
        <v>30045010</v>
      </c>
      <c r="U37" s="2">
        <v>5</v>
      </c>
      <c r="V37" s="2" t="s">
        <v>37</v>
      </c>
      <c r="W37" s="2" t="s">
        <v>38</v>
      </c>
      <c r="X37" s="2">
        <v>1</v>
      </c>
      <c r="Y37" s="2">
        <v>0</v>
      </c>
      <c r="Z37" s="2">
        <v>1</v>
      </c>
      <c r="AA37" s="2">
        <v>1</v>
      </c>
      <c r="AB37" s="2">
        <v>1</v>
      </c>
      <c r="AC37" s="2" t="s">
        <v>330</v>
      </c>
      <c r="AD37" s="8"/>
      <c r="AE37" s="8"/>
      <c r="AF37" s="8"/>
      <c r="AG37" s="8"/>
      <c r="AH37" s="8"/>
      <c r="AI37" s="8"/>
      <c r="AJ37" s="4" t="s">
        <v>1322</v>
      </c>
      <c r="AK37" s="4"/>
    </row>
    <row r="38" spans="1:37" ht="15.75" customHeight="1" x14ac:dyDescent="0.15">
      <c r="A38" s="2">
        <v>4500811</v>
      </c>
      <c r="B38" s="2" t="s">
        <v>176</v>
      </c>
      <c r="C38" s="2" t="s">
        <v>924</v>
      </c>
      <c r="D38" s="2" t="s">
        <v>86</v>
      </c>
      <c r="E38" s="2"/>
      <c r="F38" s="2" t="s">
        <v>156</v>
      </c>
      <c r="G38" s="3" t="s">
        <v>1527</v>
      </c>
      <c r="H38" s="2" t="s">
        <v>36</v>
      </c>
      <c r="I38" s="2" t="s">
        <v>1956</v>
      </c>
      <c r="J38" s="2">
        <v>10</v>
      </c>
      <c r="K38" t="s">
        <v>1169</v>
      </c>
      <c r="L38" s="2">
        <v>134.06</v>
      </c>
      <c r="M38" s="2"/>
      <c r="N38" s="2">
        <v>10</v>
      </c>
      <c r="O38" s="2">
        <v>1340.6</v>
      </c>
      <c r="P38" s="2"/>
      <c r="Q38" s="2">
        <v>300</v>
      </c>
      <c r="R38" s="2">
        <v>40218</v>
      </c>
      <c r="S38" s="2"/>
      <c r="T38" s="2">
        <v>30049099</v>
      </c>
      <c r="U38" s="2">
        <v>5</v>
      </c>
      <c r="V38" s="2" t="s">
        <v>37</v>
      </c>
      <c r="W38" s="2" t="s">
        <v>38</v>
      </c>
      <c r="X38" s="2">
        <v>1</v>
      </c>
      <c r="Y38" s="2">
        <v>0</v>
      </c>
      <c r="Z38" s="2">
        <v>1</v>
      </c>
      <c r="AA38" s="2">
        <v>1</v>
      </c>
      <c r="AB38" s="2">
        <v>1</v>
      </c>
      <c r="AC38" s="2" t="s">
        <v>330</v>
      </c>
      <c r="AD38" s="8"/>
      <c r="AE38" s="8"/>
      <c r="AF38" s="8"/>
      <c r="AG38" s="8"/>
      <c r="AH38" s="8"/>
      <c r="AI38" s="8"/>
      <c r="AJ38" s="4" t="s">
        <v>1321</v>
      </c>
      <c r="AK38" s="4"/>
    </row>
    <row r="39" spans="1:37" ht="15.75" customHeight="1" x14ac:dyDescent="0.15">
      <c r="A39" s="2">
        <v>4501521</v>
      </c>
      <c r="B39" s="2" t="s">
        <v>66</v>
      </c>
      <c r="C39" s="2" t="s">
        <v>925</v>
      </c>
      <c r="D39" s="2" t="s">
        <v>128</v>
      </c>
      <c r="E39" s="2"/>
      <c r="F39" s="2" t="s">
        <v>156</v>
      </c>
      <c r="G39" s="3" t="s">
        <v>1531</v>
      </c>
      <c r="H39" s="2" t="s">
        <v>36</v>
      </c>
      <c r="I39" s="2" t="s">
        <v>1957</v>
      </c>
      <c r="J39" s="2">
        <v>10</v>
      </c>
      <c r="K39" t="s">
        <v>1169</v>
      </c>
      <c r="L39" s="2">
        <v>564.38</v>
      </c>
      <c r="M39" s="2"/>
      <c r="N39" s="2">
        <v>10</v>
      </c>
      <c r="O39" s="2">
        <v>5643.8</v>
      </c>
      <c r="P39" s="2"/>
      <c r="Q39" s="2">
        <v>160</v>
      </c>
      <c r="R39" s="2">
        <v>90300.800000000003</v>
      </c>
      <c r="S39" s="2"/>
      <c r="T39" s="2">
        <v>30043919</v>
      </c>
      <c r="U39" s="2">
        <v>5</v>
      </c>
      <c r="V39" s="2" t="s">
        <v>37</v>
      </c>
      <c r="W39" s="2" t="s">
        <v>38</v>
      </c>
      <c r="X39" s="2">
        <v>1</v>
      </c>
      <c r="Y39" s="2">
        <v>0</v>
      </c>
      <c r="Z39" s="2">
        <v>1</v>
      </c>
      <c r="AA39" s="2">
        <v>1</v>
      </c>
      <c r="AB39" s="2">
        <v>1</v>
      </c>
      <c r="AC39" s="2" t="s">
        <v>1192</v>
      </c>
      <c r="AD39" s="8"/>
      <c r="AE39" s="8"/>
      <c r="AF39" s="8"/>
      <c r="AG39" s="8"/>
      <c r="AH39" s="8"/>
      <c r="AI39" s="8"/>
      <c r="AJ39" s="4" t="s">
        <v>1323</v>
      </c>
      <c r="AK39" s="4"/>
    </row>
    <row r="40" spans="1:37" ht="15.75" customHeight="1" x14ac:dyDescent="0.15">
      <c r="A40" s="2">
        <v>4501245</v>
      </c>
      <c r="B40" s="2" t="s">
        <v>67</v>
      </c>
      <c r="C40" s="2" t="s">
        <v>926</v>
      </c>
      <c r="D40" s="2" t="s">
        <v>129</v>
      </c>
      <c r="E40" s="2"/>
      <c r="F40" s="2" t="s">
        <v>156</v>
      </c>
      <c r="G40" s="3" t="s">
        <v>1531</v>
      </c>
      <c r="H40" s="2" t="s">
        <v>162</v>
      </c>
      <c r="I40" s="2" t="s">
        <v>1948</v>
      </c>
      <c r="J40" s="2">
        <v>10</v>
      </c>
      <c r="K40" t="s">
        <v>1496</v>
      </c>
      <c r="L40" s="2">
        <v>337.5</v>
      </c>
      <c r="M40" s="2"/>
      <c r="N40" s="2">
        <v>10</v>
      </c>
      <c r="O40" s="2">
        <v>3375</v>
      </c>
      <c r="P40" s="2"/>
      <c r="Q40" s="2">
        <v>750</v>
      </c>
      <c r="R40" s="2">
        <v>253125</v>
      </c>
      <c r="S40" s="2"/>
      <c r="T40" s="2">
        <v>30049099</v>
      </c>
      <c r="U40" s="2">
        <v>5</v>
      </c>
      <c r="V40" s="2" t="s">
        <v>37</v>
      </c>
      <c r="W40" s="2" t="s">
        <v>38</v>
      </c>
      <c r="X40" s="2">
        <v>1</v>
      </c>
      <c r="Y40" s="2">
        <v>0</v>
      </c>
      <c r="Z40" s="2">
        <v>1</v>
      </c>
      <c r="AA40" s="2">
        <v>1</v>
      </c>
      <c r="AB40" s="2">
        <v>1</v>
      </c>
      <c r="AC40" s="2" t="s">
        <v>1192</v>
      </c>
      <c r="AD40" s="8"/>
      <c r="AE40" s="8"/>
      <c r="AF40" s="8"/>
      <c r="AG40" s="8"/>
      <c r="AH40" s="8"/>
      <c r="AI40" s="8"/>
      <c r="AJ40" s="4" t="s">
        <v>1324</v>
      </c>
      <c r="AK40" s="4"/>
    </row>
    <row r="41" spans="1:37" ht="15.75" customHeight="1" x14ac:dyDescent="0.15">
      <c r="A41" s="2">
        <v>4501654</v>
      </c>
      <c r="B41" s="2" t="s">
        <v>60</v>
      </c>
      <c r="C41" s="2" t="s">
        <v>922</v>
      </c>
      <c r="D41" s="2" t="s">
        <v>121</v>
      </c>
      <c r="E41" s="2"/>
      <c r="F41" s="2" t="s">
        <v>155</v>
      </c>
      <c r="G41" s="3" t="s">
        <v>1527</v>
      </c>
      <c r="H41" s="2" t="s">
        <v>161</v>
      </c>
      <c r="I41" s="2" t="s">
        <v>1958</v>
      </c>
      <c r="J41" s="2">
        <v>5</v>
      </c>
      <c r="K41" t="s">
        <v>1495</v>
      </c>
      <c r="L41" s="2">
        <v>51.09</v>
      </c>
      <c r="M41" s="2"/>
      <c r="N41" s="2">
        <v>10</v>
      </c>
      <c r="O41" s="2">
        <v>510.90000000000003</v>
      </c>
      <c r="P41" s="2"/>
      <c r="Q41" s="2">
        <v>630</v>
      </c>
      <c r="R41" s="2">
        <v>32186.7</v>
      </c>
      <c r="S41" s="2"/>
      <c r="T41" s="2">
        <v>30029030</v>
      </c>
      <c r="U41" s="2">
        <v>5</v>
      </c>
      <c r="V41" s="2" t="s">
        <v>37</v>
      </c>
      <c r="W41" s="2" t="s">
        <v>38</v>
      </c>
      <c r="X41" s="2">
        <v>1</v>
      </c>
      <c r="Y41" s="2">
        <v>0</v>
      </c>
      <c r="Z41" s="2">
        <v>1</v>
      </c>
      <c r="AA41" s="2">
        <v>1</v>
      </c>
      <c r="AB41" s="2">
        <v>1</v>
      </c>
      <c r="AC41" s="2" t="s">
        <v>330</v>
      </c>
      <c r="AD41" s="8"/>
      <c r="AE41" s="8"/>
      <c r="AF41" s="8"/>
      <c r="AG41" s="8"/>
      <c r="AH41" s="8"/>
      <c r="AI41" s="8"/>
      <c r="AJ41" s="4" t="s">
        <v>1327</v>
      </c>
      <c r="AK41" s="4"/>
    </row>
    <row r="42" spans="1:37" ht="15.75" customHeight="1" x14ac:dyDescent="0.15">
      <c r="A42" s="2">
        <v>4501079</v>
      </c>
      <c r="B42" s="2" t="s">
        <v>58</v>
      </c>
      <c r="C42" s="2" t="s">
        <v>919</v>
      </c>
      <c r="D42" s="2" t="s">
        <v>119</v>
      </c>
      <c r="E42" s="2"/>
      <c r="F42" s="2" t="s">
        <v>155</v>
      </c>
      <c r="G42" s="3" t="s">
        <v>1527</v>
      </c>
      <c r="H42" s="2" t="s">
        <v>162</v>
      </c>
      <c r="I42" s="2" t="s">
        <v>1959</v>
      </c>
      <c r="J42" s="2">
        <v>10</v>
      </c>
      <c r="K42" t="s">
        <v>1496</v>
      </c>
      <c r="L42" s="2">
        <v>139.69</v>
      </c>
      <c r="M42" s="2"/>
      <c r="N42" s="2">
        <v>10</v>
      </c>
      <c r="O42" s="2">
        <v>1396.9</v>
      </c>
      <c r="P42" s="2"/>
      <c r="Q42" s="2">
        <v>270</v>
      </c>
      <c r="R42" s="2">
        <v>37716.300000000003</v>
      </c>
      <c r="S42" s="2"/>
      <c r="T42" s="2">
        <v>21069099</v>
      </c>
      <c r="U42" s="2">
        <v>5</v>
      </c>
      <c r="V42" s="2" t="s">
        <v>37</v>
      </c>
      <c r="W42" s="2" t="s">
        <v>38</v>
      </c>
      <c r="X42" s="2">
        <v>1</v>
      </c>
      <c r="Y42" s="2">
        <v>0</v>
      </c>
      <c r="Z42" s="2">
        <v>1</v>
      </c>
      <c r="AA42" s="2">
        <v>1</v>
      </c>
      <c r="AB42" s="2">
        <v>1</v>
      </c>
      <c r="AC42" s="2" t="s">
        <v>330</v>
      </c>
      <c r="AD42" s="8"/>
      <c r="AE42" s="8"/>
      <c r="AF42" s="8"/>
      <c r="AG42" s="8"/>
      <c r="AH42" s="8"/>
      <c r="AI42" s="8"/>
      <c r="AJ42" s="4" t="s">
        <v>1325</v>
      </c>
      <c r="AK42" s="4"/>
    </row>
    <row r="43" spans="1:37" ht="15.75" customHeight="1" x14ac:dyDescent="0.15">
      <c r="A43" s="2">
        <v>4501587</v>
      </c>
      <c r="B43" s="2" t="s">
        <v>59</v>
      </c>
      <c r="C43" s="2" t="s">
        <v>920</v>
      </c>
      <c r="D43" s="2" t="s">
        <v>120</v>
      </c>
      <c r="E43" s="2"/>
      <c r="F43" s="2" t="s">
        <v>155</v>
      </c>
      <c r="G43" s="3" t="s">
        <v>1527</v>
      </c>
      <c r="H43" s="2" t="s">
        <v>162</v>
      </c>
      <c r="I43" s="2" t="s">
        <v>1960</v>
      </c>
      <c r="J43" s="2">
        <v>10</v>
      </c>
      <c r="K43" t="s">
        <v>1496</v>
      </c>
      <c r="L43" s="2">
        <v>158.91</v>
      </c>
      <c r="M43" s="2"/>
      <c r="N43" s="2">
        <v>10</v>
      </c>
      <c r="O43" s="2">
        <v>1589.1</v>
      </c>
      <c r="P43" s="2"/>
      <c r="Q43" s="2">
        <v>400</v>
      </c>
      <c r="R43" s="2">
        <v>63564</v>
      </c>
      <c r="S43" s="2"/>
      <c r="T43" s="2">
        <v>30049099</v>
      </c>
      <c r="U43" s="2">
        <v>5</v>
      </c>
      <c r="V43" s="2" t="s">
        <v>37</v>
      </c>
      <c r="W43" s="2" t="s">
        <v>38</v>
      </c>
      <c r="X43" s="2">
        <v>1</v>
      </c>
      <c r="Y43" s="2">
        <v>0</v>
      </c>
      <c r="Z43" s="2">
        <v>1</v>
      </c>
      <c r="AA43" s="2">
        <v>1</v>
      </c>
      <c r="AB43" s="2">
        <v>1</v>
      </c>
      <c r="AC43" s="2" t="s">
        <v>330</v>
      </c>
      <c r="AD43" s="8"/>
      <c r="AE43" s="8"/>
      <c r="AF43" s="8"/>
      <c r="AG43" s="8"/>
      <c r="AH43" s="8"/>
      <c r="AI43" s="8"/>
      <c r="AJ43" s="4" t="s">
        <v>1326</v>
      </c>
      <c r="AK43" s="4"/>
    </row>
    <row r="44" spans="1:37" ht="15.75" customHeight="1" x14ac:dyDescent="0.15">
      <c r="A44" s="2">
        <v>4501856</v>
      </c>
      <c r="B44" s="2" t="s">
        <v>84</v>
      </c>
      <c r="C44" s="2" t="s">
        <v>921</v>
      </c>
      <c r="D44" s="2" t="s">
        <v>150</v>
      </c>
      <c r="E44" s="2"/>
      <c r="F44" s="2" t="s">
        <v>159</v>
      </c>
      <c r="G44" s="2" t="s">
        <v>1529</v>
      </c>
      <c r="H44" s="2" t="s">
        <v>36</v>
      </c>
      <c r="I44" s="2" t="s">
        <v>1961</v>
      </c>
      <c r="J44" s="2">
        <v>15</v>
      </c>
      <c r="K44" t="s">
        <v>1169</v>
      </c>
      <c r="L44" s="2">
        <v>138.6</v>
      </c>
      <c r="M44" s="2"/>
      <c r="N44" s="2">
        <v>10</v>
      </c>
      <c r="O44" s="2">
        <v>1386</v>
      </c>
      <c r="P44" s="2"/>
      <c r="Q44" s="2">
        <v>600</v>
      </c>
      <c r="R44" s="2">
        <v>83160</v>
      </c>
      <c r="S44" s="2"/>
      <c r="T44" s="2">
        <v>30049099</v>
      </c>
      <c r="U44" s="2">
        <v>5</v>
      </c>
      <c r="V44" s="2" t="s">
        <v>37</v>
      </c>
      <c r="W44" s="2" t="s">
        <v>38</v>
      </c>
      <c r="X44" s="2">
        <v>1</v>
      </c>
      <c r="Y44" s="2">
        <v>0</v>
      </c>
      <c r="Z44" s="2">
        <v>1</v>
      </c>
      <c r="AA44" s="2">
        <v>1</v>
      </c>
      <c r="AB44" s="2">
        <v>1</v>
      </c>
      <c r="AC44" s="2" t="s">
        <v>1192</v>
      </c>
      <c r="AD44" s="8"/>
      <c r="AE44" s="8"/>
      <c r="AF44" s="8"/>
      <c r="AG44" s="8"/>
      <c r="AH44" s="8"/>
      <c r="AI44" s="8"/>
      <c r="AJ44" s="4" t="s">
        <v>1328</v>
      </c>
      <c r="AK44" s="4"/>
    </row>
    <row r="45" spans="1:37" ht="15.75" customHeight="1" x14ac:dyDescent="0.15">
      <c r="A45" s="2">
        <v>4501615</v>
      </c>
      <c r="B45" s="2" t="s">
        <v>73</v>
      </c>
      <c r="C45" s="2" t="s">
        <v>934</v>
      </c>
      <c r="D45" s="2" t="s">
        <v>138</v>
      </c>
      <c r="E45" s="2"/>
      <c r="F45" s="2" t="s">
        <v>157</v>
      </c>
      <c r="G45" s="3" t="s">
        <v>1527</v>
      </c>
      <c r="H45" s="2" t="s">
        <v>160</v>
      </c>
      <c r="I45" s="2" t="s">
        <v>1952</v>
      </c>
      <c r="J45" s="2">
        <v>5</v>
      </c>
      <c r="K45" t="s">
        <v>1495</v>
      </c>
      <c r="L45" s="2">
        <v>79.22</v>
      </c>
      <c r="M45" s="2"/>
      <c r="N45" s="2">
        <v>4</v>
      </c>
      <c r="O45" s="2">
        <v>316.88</v>
      </c>
      <c r="P45" s="2"/>
      <c r="Q45" s="2">
        <v>240</v>
      </c>
      <c r="R45" s="2">
        <v>19012.8</v>
      </c>
      <c r="S45" s="2"/>
      <c r="T45" s="2">
        <v>30049099</v>
      </c>
      <c r="U45" s="2">
        <v>5</v>
      </c>
      <c r="V45" s="2" t="s">
        <v>37</v>
      </c>
      <c r="W45" s="2" t="s">
        <v>38</v>
      </c>
      <c r="X45" s="2">
        <v>1</v>
      </c>
      <c r="Y45" s="2">
        <v>0</v>
      </c>
      <c r="Z45" s="2">
        <v>1</v>
      </c>
      <c r="AA45" s="2">
        <v>1</v>
      </c>
      <c r="AB45" s="2">
        <v>1</v>
      </c>
      <c r="AC45" s="2" t="s">
        <v>330</v>
      </c>
      <c r="AD45" s="8"/>
      <c r="AE45" s="8"/>
      <c r="AF45" s="8"/>
      <c r="AG45" s="8"/>
      <c r="AH45" s="8"/>
      <c r="AI45" s="8"/>
      <c r="AJ45" s="4" t="s">
        <v>1316</v>
      </c>
      <c r="AK45" s="4"/>
    </row>
    <row r="46" spans="1:37" ht="15.75" customHeight="1" x14ac:dyDescent="0.15">
      <c r="A46" s="2">
        <v>4500720</v>
      </c>
      <c r="B46" s="2" t="s">
        <v>177</v>
      </c>
      <c r="C46" s="2" t="s">
        <v>937</v>
      </c>
      <c r="D46" s="2" t="s">
        <v>130</v>
      </c>
      <c r="E46" s="2"/>
      <c r="F46" s="2" t="s">
        <v>157</v>
      </c>
      <c r="G46" s="3" t="s">
        <v>1522</v>
      </c>
      <c r="H46" s="2" t="s">
        <v>162</v>
      </c>
      <c r="I46" s="2" t="s">
        <v>330</v>
      </c>
      <c r="J46" s="2">
        <v>10</v>
      </c>
      <c r="K46" t="s">
        <v>1496</v>
      </c>
      <c r="L46" s="2">
        <v>212.67</v>
      </c>
      <c r="M46" s="2"/>
      <c r="N46" s="2">
        <v>10</v>
      </c>
      <c r="O46" s="2">
        <v>2126.6999999999998</v>
      </c>
      <c r="P46" s="2"/>
      <c r="Q46" s="2">
        <v>1000</v>
      </c>
      <c r="R46" s="2">
        <v>212670</v>
      </c>
      <c r="S46" s="2"/>
      <c r="T46" s="2">
        <v>21069099</v>
      </c>
      <c r="U46" s="2">
        <v>5</v>
      </c>
      <c r="V46" s="2" t="s">
        <v>37</v>
      </c>
      <c r="W46" s="2" t="s">
        <v>38</v>
      </c>
      <c r="X46" s="2">
        <v>1</v>
      </c>
      <c r="Y46" s="2">
        <v>0</v>
      </c>
      <c r="Z46" s="2">
        <v>1</v>
      </c>
      <c r="AA46" s="2">
        <v>1</v>
      </c>
      <c r="AB46" s="2">
        <v>1</v>
      </c>
      <c r="AC46" s="2" t="s">
        <v>330</v>
      </c>
      <c r="AD46" s="8"/>
      <c r="AE46" s="8"/>
      <c r="AF46" s="8"/>
      <c r="AG46" s="8"/>
      <c r="AH46" s="8"/>
      <c r="AI46" s="8"/>
      <c r="AJ46" s="4" t="s">
        <v>1331</v>
      </c>
      <c r="AK46" s="4"/>
    </row>
    <row r="47" spans="1:37" ht="15.75" customHeight="1" x14ac:dyDescent="0.15">
      <c r="A47" s="2">
        <v>4501590</v>
      </c>
      <c r="B47" s="2" t="s">
        <v>49</v>
      </c>
      <c r="C47" s="2" t="s">
        <v>911</v>
      </c>
      <c r="D47" s="2" t="s">
        <v>106</v>
      </c>
      <c r="E47" s="2"/>
      <c r="F47" s="2" t="s">
        <v>153</v>
      </c>
      <c r="G47" s="3" t="s">
        <v>1527</v>
      </c>
      <c r="H47" s="2" t="s">
        <v>162</v>
      </c>
      <c r="I47" s="2" t="s">
        <v>1962</v>
      </c>
      <c r="J47" s="2">
        <v>10</v>
      </c>
      <c r="K47" t="s">
        <v>1496</v>
      </c>
      <c r="L47" s="2">
        <v>182.81</v>
      </c>
      <c r="M47" s="2"/>
      <c r="N47" s="2">
        <v>10</v>
      </c>
      <c r="O47" s="2">
        <v>1828.1</v>
      </c>
      <c r="P47" s="2"/>
      <c r="Q47" s="2">
        <v>600</v>
      </c>
      <c r="R47" s="2">
        <v>109686</v>
      </c>
      <c r="S47" s="2"/>
      <c r="T47" s="2">
        <v>30049099</v>
      </c>
      <c r="U47" s="2">
        <v>5</v>
      </c>
      <c r="V47" s="2" t="s">
        <v>37</v>
      </c>
      <c r="W47" s="2" t="s">
        <v>38</v>
      </c>
      <c r="X47" s="2">
        <v>1</v>
      </c>
      <c r="Y47" s="2">
        <v>0</v>
      </c>
      <c r="Z47" s="2">
        <v>1</v>
      </c>
      <c r="AA47" s="2">
        <v>1</v>
      </c>
      <c r="AB47" s="2">
        <v>1</v>
      </c>
      <c r="AC47" s="2" t="s">
        <v>1192</v>
      </c>
      <c r="AD47" s="8"/>
      <c r="AE47" s="8"/>
      <c r="AF47" s="8"/>
      <c r="AG47" s="8"/>
      <c r="AH47" s="8"/>
      <c r="AI47" s="8"/>
      <c r="AJ47" s="4" t="s">
        <v>1329</v>
      </c>
      <c r="AK47" s="4"/>
    </row>
    <row r="48" spans="1:37" ht="15.75" customHeight="1" x14ac:dyDescent="0.15">
      <c r="A48" s="2">
        <v>4500880</v>
      </c>
      <c r="B48" s="2" t="s">
        <v>169</v>
      </c>
      <c r="C48" s="2" t="s">
        <v>910</v>
      </c>
      <c r="D48" s="2" t="s">
        <v>105</v>
      </c>
      <c r="E48" s="2"/>
      <c r="F48" s="2" t="s">
        <v>153</v>
      </c>
      <c r="G48" s="3" t="s">
        <v>1527</v>
      </c>
      <c r="H48" s="2" t="s">
        <v>36</v>
      </c>
      <c r="I48" s="2" t="s">
        <v>1963</v>
      </c>
      <c r="J48" s="2">
        <v>10</v>
      </c>
      <c r="K48" t="s">
        <v>1169</v>
      </c>
      <c r="L48" s="2">
        <v>164.06</v>
      </c>
      <c r="M48" s="2"/>
      <c r="N48" s="2">
        <v>10</v>
      </c>
      <c r="O48" s="2">
        <v>1640.6</v>
      </c>
      <c r="P48" s="2"/>
      <c r="Q48" s="2">
        <v>1000</v>
      </c>
      <c r="R48" s="2">
        <v>164060</v>
      </c>
      <c r="S48" s="2"/>
      <c r="T48" s="2">
        <v>30049099</v>
      </c>
      <c r="U48" s="2">
        <v>5</v>
      </c>
      <c r="V48" s="2" t="s">
        <v>37</v>
      </c>
      <c r="W48" s="2" t="s">
        <v>38</v>
      </c>
      <c r="X48" s="2">
        <v>1</v>
      </c>
      <c r="Y48" s="2">
        <v>0</v>
      </c>
      <c r="Z48" s="2">
        <v>1</v>
      </c>
      <c r="AA48" s="2">
        <v>1</v>
      </c>
      <c r="AB48" s="2">
        <v>1</v>
      </c>
      <c r="AC48" s="2" t="s">
        <v>330</v>
      </c>
      <c r="AD48" s="8"/>
      <c r="AE48" s="8"/>
      <c r="AF48" s="8"/>
      <c r="AG48" s="8"/>
      <c r="AH48" s="8"/>
      <c r="AI48" s="8"/>
      <c r="AJ48" s="4" t="s">
        <v>1330</v>
      </c>
      <c r="AK48" s="4"/>
    </row>
    <row r="49" spans="1:37" ht="15.75" customHeight="1" x14ac:dyDescent="0.15">
      <c r="A49" s="2">
        <v>4501209</v>
      </c>
      <c r="B49" s="2" t="s">
        <v>41</v>
      </c>
      <c r="C49" s="2" t="s">
        <v>1204</v>
      </c>
      <c r="D49" s="2" t="s">
        <v>97</v>
      </c>
      <c r="E49" s="2"/>
      <c r="F49" s="2" t="s">
        <v>334</v>
      </c>
      <c r="G49" s="3" t="s">
        <v>1532</v>
      </c>
      <c r="H49" s="2" t="s">
        <v>161</v>
      </c>
      <c r="I49" s="2" t="s">
        <v>1964</v>
      </c>
      <c r="J49" s="2">
        <v>60</v>
      </c>
      <c r="K49" t="s">
        <v>1495</v>
      </c>
      <c r="L49" s="2">
        <v>64.22</v>
      </c>
      <c r="M49" s="2"/>
      <c r="N49" s="2">
        <v>1</v>
      </c>
      <c r="O49" s="2">
        <v>64.22</v>
      </c>
      <c r="P49" s="2"/>
      <c r="Q49" s="2">
        <v>200</v>
      </c>
      <c r="R49" s="2">
        <v>12844</v>
      </c>
      <c r="S49" s="2"/>
      <c r="T49" s="2">
        <v>30049099</v>
      </c>
      <c r="U49" s="2">
        <v>5</v>
      </c>
      <c r="V49" s="2" t="s">
        <v>37</v>
      </c>
      <c r="W49" s="2" t="s">
        <v>38</v>
      </c>
      <c r="X49" s="2">
        <v>1</v>
      </c>
      <c r="Y49" s="2">
        <v>0</v>
      </c>
      <c r="Z49" s="2">
        <v>1</v>
      </c>
      <c r="AA49" s="2">
        <v>1</v>
      </c>
      <c r="AB49" s="2">
        <v>1</v>
      </c>
      <c r="AC49" s="2" t="s">
        <v>1192</v>
      </c>
      <c r="AD49" s="8"/>
      <c r="AE49" s="8"/>
      <c r="AF49" s="8"/>
      <c r="AG49" s="8"/>
      <c r="AH49" s="8"/>
      <c r="AI49" s="8"/>
      <c r="AJ49" s="4" t="s">
        <v>1332</v>
      </c>
      <c r="AK49" s="4"/>
    </row>
    <row r="50" spans="1:37" ht="15.75" customHeight="1" x14ac:dyDescent="0.15">
      <c r="A50" s="2">
        <v>4500625</v>
      </c>
      <c r="B50" s="2" t="s">
        <v>167</v>
      </c>
      <c r="C50" s="2" t="s">
        <v>909</v>
      </c>
      <c r="D50" s="2" t="s">
        <v>96</v>
      </c>
      <c r="E50" s="2"/>
      <c r="F50" s="2" t="s">
        <v>334</v>
      </c>
      <c r="G50" s="3" t="s">
        <v>1532</v>
      </c>
      <c r="H50" s="2" t="s">
        <v>36</v>
      </c>
      <c r="I50" s="2" t="s">
        <v>1965</v>
      </c>
      <c r="J50" s="2">
        <v>10</v>
      </c>
      <c r="K50" t="s">
        <v>1169</v>
      </c>
      <c r="L50" s="2">
        <v>98.44</v>
      </c>
      <c r="M50" s="2"/>
      <c r="N50" s="2">
        <v>20</v>
      </c>
      <c r="O50" s="2">
        <v>1968.8</v>
      </c>
      <c r="P50" s="2"/>
      <c r="Q50" s="2">
        <v>1320</v>
      </c>
      <c r="R50" s="2">
        <v>129940.8</v>
      </c>
      <c r="S50" s="2"/>
      <c r="T50" s="2">
        <v>30049099</v>
      </c>
      <c r="U50" s="2">
        <v>5</v>
      </c>
      <c r="V50" s="2" t="s">
        <v>37</v>
      </c>
      <c r="W50" s="2" t="s">
        <v>38</v>
      </c>
      <c r="X50" s="2">
        <v>1</v>
      </c>
      <c r="Y50" s="2">
        <v>0</v>
      </c>
      <c r="Z50" s="2">
        <v>1</v>
      </c>
      <c r="AA50" s="2">
        <v>1</v>
      </c>
      <c r="AB50" s="2">
        <v>1</v>
      </c>
      <c r="AC50" s="2" t="s">
        <v>1192</v>
      </c>
      <c r="AD50" s="8"/>
      <c r="AE50" s="8"/>
      <c r="AF50" s="8"/>
      <c r="AG50" s="8"/>
      <c r="AH50" s="8"/>
      <c r="AI50" s="8"/>
      <c r="AJ50" s="4" t="s">
        <v>1332</v>
      </c>
      <c r="AK50" s="4"/>
    </row>
    <row r="51" spans="1:37" ht="15.75" customHeight="1" x14ac:dyDescent="0.15">
      <c r="A51" s="2">
        <v>4500940</v>
      </c>
      <c r="B51" s="2" t="s">
        <v>55</v>
      </c>
      <c r="C51" s="2" t="s">
        <v>1205</v>
      </c>
      <c r="D51" s="2" t="s">
        <v>116</v>
      </c>
      <c r="E51" s="2"/>
      <c r="F51" s="2" t="s">
        <v>155</v>
      </c>
      <c r="G51" s="3" t="s">
        <v>1527</v>
      </c>
      <c r="H51" s="2" t="s">
        <v>36</v>
      </c>
      <c r="I51" s="2" t="s">
        <v>1954</v>
      </c>
      <c r="J51" s="2">
        <v>10</v>
      </c>
      <c r="K51" t="s">
        <v>1169</v>
      </c>
      <c r="L51" s="2">
        <v>98.91</v>
      </c>
      <c r="M51" s="2"/>
      <c r="N51" s="2">
        <v>10</v>
      </c>
      <c r="O51" s="2">
        <v>989.09999999999991</v>
      </c>
      <c r="P51" s="2"/>
      <c r="Q51" s="2">
        <v>1400</v>
      </c>
      <c r="R51" s="2">
        <v>138474</v>
      </c>
      <c r="S51" s="2"/>
      <c r="T51" s="2">
        <v>30049039</v>
      </c>
      <c r="U51" s="2">
        <v>5</v>
      </c>
      <c r="V51" s="2" t="s">
        <v>37</v>
      </c>
      <c r="W51" s="2" t="s">
        <v>38</v>
      </c>
      <c r="X51" s="2">
        <v>1</v>
      </c>
      <c r="Y51" s="2">
        <v>0</v>
      </c>
      <c r="Z51" s="2">
        <v>1</v>
      </c>
      <c r="AA51" s="2">
        <v>1</v>
      </c>
      <c r="AB51" s="2">
        <v>1</v>
      </c>
      <c r="AC51" s="2" t="s">
        <v>1192</v>
      </c>
      <c r="AD51" s="8"/>
      <c r="AE51" s="8"/>
      <c r="AF51" s="8"/>
      <c r="AG51" s="8"/>
      <c r="AH51" s="8"/>
      <c r="AI51" s="8"/>
      <c r="AJ51" s="4" t="s">
        <v>1333</v>
      </c>
      <c r="AK51" s="4"/>
    </row>
    <row r="52" spans="1:37" ht="15.75" customHeight="1" x14ac:dyDescent="0.15">
      <c r="A52" s="2">
        <v>4500930</v>
      </c>
      <c r="B52" s="2" t="s">
        <v>57</v>
      </c>
      <c r="C52" s="2" t="s">
        <v>1206</v>
      </c>
      <c r="D52" s="2" t="s">
        <v>118</v>
      </c>
      <c r="E52" s="2"/>
      <c r="F52" s="2" t="s">
        <v>155</v>
      </c>
      <c r="G52" s="3" t="s">
        <v>1527</v>
      </c>
      <c r="H52" s="2" t="s">
        <v>162</v>
      </c>
      <c r="I52" s="2" t="s">
        <v>1953</v>
      </c>
      <c r="J52" s="2">
        <v>10</v>
      </c>
      <c r="K52" t="s">
        <v>1496</v>
      </c>
      <c r="L52" s="2">
        <v>100.31</v>
      </c>
      <c r="M52" s="2"/>
      <c r="N52" s="2">
        <v>10</v>
      </c>
      <c r="O52" s="2">
        <v>1003.1</v>
      </c>
      <c r="P52" s="2"/>
      <c r="Q52" s="2">
        <v>720</v>
      </c>
      <c r="R52" s="2">
        <v>72223.199999999997</v>
      </c>
      <c r="S52" s="2"/>
      <c r="T52" s="2">
        <v>30049039</v>
      </c>
      <c r="U52" s="2">
        <v>5</v>
      </c>
      <c r="V52" s="2" t="s">
        <v>37</v>
      </c>
      <c r="W52" s="2" t="s">
        <v>38</v>
      </c>
      <c r="X52" s="2">
        <v>1</v>
      </c>
      <c r="Y52" s="2">
        <v>0</v>
      </c>
      <c r="Z52" s="2">
        <v>1</v>
      </c>
      <c r="AA52" s="2">
        <v>1</v>
      </c>
      <c r="AB52" s="2">
        <v>1</v>
      </c>
      <c r="AC52" s="2" t="s">
        <v>1192</v>
      </c>
      <c r="AD52" s="8"/>
      <c r="AE52" s="8"/>
      <c r="AF52" s="8"/>
      <c r="AG52" s="8"/>
      <c r="AH52" s="8"/>
      <c r="AI52" s="8"/>
      <c r="AJ52" s="4" t="s">
        <v>1333</v>
      </c>
      <c r="AK52" s="4"/>
    </row>
    <row r="53" spans="1:37" ht="15.75" customHeight="1" x14ac:dyDescent="0.15">
      <c r="A53" s="2">
        <v>4501500</v>
      </c>
      <c r="B53" s="2" t="s">
        <v>52</v>
      </c>
      <c r="C53" s="2" t="s">
        <v>915</v>
      </c>
      <c r="D53" s="2" t="s">
        <v>112</v>
      </c>
      <c r="E53" s="2"/>
      <c r="F53" s="2" t="s">
        <v>155</v>
      </c>
      <c r="G53" s="3" t="s">
        <v>1527</v>
      </c>
      <c r="H53" s="2" t="s">
        <v>162</v>
      </c>
      <c r="I53" s="2" t="s">
        <v>1966</v>
      </c>
      <c r="J53" s="2">
        <v>10</v>
      </c>
      <c r="K53" t="s">
        <v>1496</v>
      </c>
      <c r="L53" s="2">
        <v>229.5</v>
      </c>
      <c r="M53" s="2"/>
      <c r="N53" s="2">
        <v>10</v>
      </c>
      <c r="O53" s="2">
        <v>2295</v>
      </c>
      <c r="P53" s="2"/>
      <c r="Q53" s="2">
        <v>100</v>
      </c>
      <c r="R53" s="2">
        <v>22950</v>
      </c>
      <c r="S53" s="2"/>
      <c r="T53" s="2">
        <v>30049039</v>
      </c>
      <c r="U53" s="2">
        <v>5</v>
      </c>
      <c r="V53" s="2" t="s">
        <v>37</v>
      </c>
      <c r="W53" s="2" t="s">
        <v>38</v>
      </c>
      <c r="X53" s="2">
        <v>1</v>
      </c>
      <c r="Y53" s="2">
        <v>0</v>
      </c>
      <c r="Z53" s="2">
        <v>1</v>
      </c>
      <c r="AA53" s="2">
        <v>1</v>
      </c>
      <c r="AB53" s="2">
        <v>1</v>
      </c>
      <c r="AC53" s="2" t="s">
        <v>1192</v>
      </c>
      <c r="AD53" s="8"/>
      <c r="AE53" s="8"/>
      <c r="AF53" s="8"/>
      <c r="AG53" s="8"/>
      <c r="AH53" s="8"/>
      <c r="AI53" s="8"/>
      <c r="AJ53" s="4" t="s">
        <v>1334</v>
      </c>
      <c r="AK53" s="4"/>
    </row>
    <row r="54" spans="1:37" ht="15.75" customHeight="1" x14ac:dyDescent="0.15">
      <c r="A54" s="2">
        <v>4501785</v>
      </c>
      <c r="B54" s="2" t="s">
        <v>78</v>
      </c>
      <c r="C54" s="2" t="s">
        <v>951</v>
      </c>
      <c r="D54" s="2" t="s">
        <v>142</v>
      </c>
      <c r="E54" s="2"/>
      <c r="F54" s="2" t="s">
        <v>157</v>
      </c>
      <c r="G54" s="2" t="s">
        <v>1538</v>
      </c>
      <c r="H54" s="2" t="s">
        <v>160</v>
      </c>
      <c r="I54" s="2" t="s">
        <v>1967</v>
      </c>
      <c r="J54" s="2">
        <v>200</v>
      </c>
      <c r="K54" t="s">
        <v>1495</v>
      </c>
      <c r="L54" s="2">
        <v>121.88</v>
      </c>
      <c r="M54" s="2"/>
      <c r="N54" s="2">
        <v>1</v>
      </c>
      <c r="O54" s="2">
        <v>121.88</v>
      </c>
      <c r="P54" s="2"/>
      <c r="Q54" s="2">
        <v>48</v>
      </c>
      <c r="R54" s="2">
        <v>5850.24</v>
      </c>
      <c r="S54" s="2"/>
      <c r="T54" s="2">
        <v>30049099</v>
      </c>
      <c r="U54" s="2">
        <v>5</v>
      </c>
      <c r="V54" s="2" t="s">
        <v>37</v>
      </c>
      <c r="W54" s="2" t="s">
        <v>38</v>
      </c>
      <c r="X54" s="2">
        <v>1</v>
      </c>
      <c r="Y54" s="2">
        <v>0</v>
      </c>
      <c r="Z54" s="2">
        <v>1</v>
      </c>
      <c r="AA54" s="2">
        <v>1</v>
      </c>
      <c r="AB54" s="2">
        <v>1</v>
      </c>
      <c r="AC54" s="2" t="s">
        <v>330</v>
      </c>
      <c r="AD54" s="8"/>
      <c r="AE54" s="8"/>
      <c r="AF54" s="8"/>
      <c r="AG54" s="8"/>
      <c r="AH54" s="8"/>
      <c r="AI54" s="8"/>
      <c r="AJ54" s="4" t="s">
        <v>1336</v>
      </c>
      <c r="AK54" s="4"/>
    </row>
    <row r="55" spans="1:37" ht="15.75" customHeight="1" x14ac:dyDescent="0.15">
      <c r="A55" s="2">
        <v>4501146</v>
      </c>
      <c r="B55" s="2" t="s">
        <v>77</v>
      </c>
      <c r="C55" s="2" t="s">
        <v>952</v>
      </c>
      <c r="D55" s="2" t="s">
        <v>89</v>
      </c>
      <c r="E55" s="2"/>
      <c r="F55" s="2" t="s">
        <v>157</v>
      </c>
      <c r="G55" s="3" t="s">
        <v>1526</v>
      </c>
      <c r="H55" s="2" t="s">
        <v>163</v>
      </c>
      <c r="I55" s="2" t="s">
        <v>330</v>
      </c>
      <c r="J55" s="2">
        <v>200</v>
      </c>
      <c r="K55" t="s">
        <v>1497</v>
      </c>
      <c r="L55" s="2">
        <v>266.06</v>
      </c>
      <c r="M55" s="2"/>
      <c r="N55" s="2">
        <v>1</v>
      </c>
      <c r="O55" s="2">
        <v>266.06</v>
      </c>
      <c r="P55" s="2"/>
      <c r="Q55" s="2">
        <v>50</v>
      </c>
      <c r="R55" s="2">
        <v>13303</v>
      </c>
      <c r="S55" s="2"/>
      <c r="T55" s="2">
        <v>21069099</v>
      </c>
      <c r="U55" s="2">
        <v>5</v>
      </c>
      <c r="V55" s="2" t="s">
        <v>37</v>
      </c>
      <c r="W55" s="2" t="s">
        <v>38</v>
      </c>
      <c r="X55" s="2">
        <v>1</v>
      </c>
      <c r="Y55" s="2">
        <v>0</v>
      </c>
      <c r="Z55" s="2">
        <v>1</v>
      </c>
      <c r="AA55" s="2">
        <v>1</v>
      </c>
      <c r="AB55" s="2">
        <v>1</v>
      </c>
      <c r="AC55" s="2" t="s">
        <v>330</v>
      </c>
      <c r="AD55" s="8"/>
      <c r="AE55" s="8"/>
      <c r="AF55" s="8"/>
      <c r="AG55" s="8"/>
      <c r="AH55" s="8"/>
      <c r="AI55" s="8"/>
      <c r="AJ55" s="4" t="s">
        <v>1335</v>
      </c>
      <c r="AK55" s="4"/>
    </row>
    <row r="56" spans="1:37" ht="15.75" customHeight="1" x14ac:dyDescent="0.15">
      <c r="A56" s="2">
        <v>4500360</v>
      </c>
      <c r="B56" s="2" t="s">
        <v>184</v>
      </c>
      <c r="C56" s="2" t="s">
        <v>947</v>
      </c>
      <c r="D56" s="2" t="s">
        <v>151</v>
      </c>
      <c r="E56" s="2"/>
      <c r="F56" s="2" t="s">
        <v>159</v>
      </c>
      <c r="G56" s="3" t="s">
        <v>1505</v>
      </c>
      <c r="H56" s="2" t="s">
        <v>162</v>
      </c>
      <c r="I56" s="2" t="s">
        <v>1968</v>
      </c>
      <c r="J56" s="2">
        <v>10</v>
      </c>
      <c r="K56" t="s">
        <v>1496</v>
      </c>
      <c r="L56" s="2">
        <v>461.72</v>
      </c>
      <c r="M56" s="2"/>
      <c r="N56" s="2">
        <v>10</v>
      </c>
      <c r="O56" s="2">
        <v>4617.2000000000007</v>
      </c>
      <c r="P56" s="2"/>
      <c r="Q56" s="2">
        <v>200</v>
      </c>
      <c r="R56" s="2">
        <v>92344</v>
      </c>
      <c r="S56" s="2"/>
      <c r="T56" s="2">
        <v>30049099</v>
      </c>
      <c r="U56" s="2">
        <v>5</v>
      </c>
      <c r="V56" s="2" t="s">
        <v>37</v>
      </c>
      <c r="W56" s="2" t="s">
        <v>38</v>
      </c>
      <c r="X56" s="2">
        <v>1</v>
      </c>
      <c r="Y56" s="2">
        <v>0</v>
      </c>
      <c r="Z56" s="2">
        <v>1</v>
      </c>
      <c r="AA56" s="2">
        <v>1</v>
      </c>
      <c r="AB56" s="2">
        <v>1</v>
      </c>
      <c r="AC56" s="2" t="s">
        <v>330</v>
      </c>
      <c r="AD56" s="8"/>
      <c r="AE56" s="8"/>
      <c r="AF56" s="8"/>
      <c r="AG56" s="8"/>
      <c r="AH56" s="8"/>
      <c r="AI56" s="8"/>
      <c r="AJ56" s="4" t="s">
        <v>1337</v>
      </c>
      <c r="AK56" s="4"/>
    </row>
    <row r="57" spans="1:37" ht="15.75" customHeight="1" x14ac:dyDescent="0.15">
      <c r="A57" s="2">
        <v>4501932</v>
      </c>
      <c r="B57" s="2" t="s">
        <v>56</v>
      </c>
      <c r="C57" s="2" t="s">
        <v>1277</v>
      </c>
      <c r="D57" s="2" t="s">
        <v>117</v>
      </c>
      <c r="E57" s="2"/>
      <c r="F57" s="2" t="s">
        <v>155</v>
      </c>
      <c r="G57" s="3" t="s">
        <v>1527</v>
      </c>
      <c r="H57" s="2" t="s">
        <v>161</v>
      </c>
      <c r="I57" s="2" t="s">
        <v>1969</v>
      </c>
      <c r="J57" s="2">
        <v>100</v>
      </c>
      <c r="K57" t="s">
        <v>1495</v>
      </c>
      <c r="L57" s="2">
        <v>146.71</v>
      </c>
      <c r="M57" s="2"/>
      <c r="N57" s="2">
        <v>1</v>
      </c>
      <c r="O57" s="2">
        <v>146.71</v>
      </c>
      <c r="P57" s="2"/>
      <c r="Q57" s="2">
        <v>100</v>
      </c>
      <c r="R57" s="2">
        <v>14671</v>
      </c>
      <c r="S57" s="2"/>
      <c r="T57" s="2">
        <v>30049032</v>
      </c>
      <c r="U57" s="2">
        <v>5</v>
      </c>
      <c r="V57" s="2" t="s">
        <v>37</v>
      </c>
      <c r="W57" s="2" t="s">
        <v>38</v>
      </c>
      <c r="X57" s="2">
        <v>1</v>
      </c>
      <c r="Y57" s="2">
        <v>0</v>
      </c>
      <c r="Z57" s="2">
        <v>1</v>
      </c>
      <c r="AA57" s="2">
        <v>1</v>
      </c>
      <c r="AB57" s="2">
        <v>1</v>
      </c>
      <c r="AC57" s="2" t="s">
        <v>1192</v>
      </c>
      <c r="AD57" s="8"/>
      <c r="AE57" s="8"/>
      <c r="AF57" s="8"/>
      <c r="AG57" s="8"/>
      <c r="AH57" s="8"/>
      <c r="AI57" s="8"/>
      <c r="AJ57" s="4" t="s">
        <v>1338</v>
      </c>
      <c r="AK57" s="4"/>
    </row>
    <row r="58" spans="1:37" ht="15.75" customHeight="1" x14ac:dyDescent="0.15">
      <c r="A58" s="2">
        <v>4500996</v>
      </c>
      <c r="B58" s="2" t="s">
        <v>90</v>
      </c>
      <c r="C58" s="2" t="s">
        <v>1278</v>
      </c>
      <c r="D58" s="2" t="s">
        <v>117</v>
      </c>
      <c r="E58" s="2"/>
      <c r="F58" s="2" t="s">
        <v>155</v>
      </c>
      <c r="G58" s="3" t="s">
        <v>1527</v>
      </c>
      <c r="H58" s="2" t="s">
        <v>161</v>
      </c>
      <c r="I58" s="2" t="s">
        <v>1969</v>
      </c>
      <c r="J58" s="2">
        <v>200</v>
      </c>
      <c r="K58" t="s">
        <v>1495</v>
      </c>
      <c r="L58" s="2">
        <v>229.69</v>
      </c>
      <c r="M58" s="2"/>
      <c r="N58" s="2">
        <v>1</v>
      </c>
      <c r="O58" s="2">
        <v>229.69</v>
      </c>
      <c r="P58" s="2"/>
      <c r="Q58" s="2">
        <v>60</v>
      </c>
      <c r="R58" s="2">
        <v>13781.4</v>
      </c>
      <c r="S58" s="2"/>
      <c r="T58" s="2">
        <v>30049039</v>
      </c>
      <c r="U58" s="2">
        <v>5</v>
      </c>
      <c r="V58" s="2" t="s">
        <v>37</v>
      </c>
      <c r="W58" s="2" t="s">
        <v>38</v>
      </c>
      <c r="X58" s="2">
        <v>1</v>
      </c>
      <c r="Y58" s="2">
        <v>0</v>
      </c>
      <c r="Z58" s="2">
        <v>1</v>
      </c>
      <c r="AA58" s="2">
        <v>1</v>
      </c>
      <c r="AB58" s="2">
        <v>1</v>
      </c>
      <c r="AC58" s="2" t="s">
        <v>1192</v>
      </c>
      <c r="AD58" s="8"/>
      <c r="AE58" s="8"/>
      <c r="AF58" s="8"/>
      <c r="AG58" s="8"/>
      <c r="AH58" s="8"/>
      <c r="AI58" s="8"/>
      <c r="AJ58" s="4" t="s">
        <v>1338</v>
      </c>
      <c r="AK58" s="4"/>
    </row>
    <row r="59" spans="1:37" ht="15.75" customHeight="1" x14ac:dyDescent="0.15">
      <c r="A59" s="2">
        <v>4500702</v>
      </c>
      <c r="B59" s="2" t="s">
        <v>83</v>
      </c>
      <c r="C59" s="2" t="s">
        <v>916</v>
      </c>
      <c r="D59" s="2" t="s">
        <v>149</v>
      </c>
      <c r="E59" s="2"/>
      <c r="F59" s="2" t="s">
        <v>159</v>
      </c>
      <c r="G59" s="2" t="s">
        <v>1506</v>
      </c>
      <c r="H59" s="2" t="s">
        <v>36</v>
      </c>
      <c r="I59" s="2" t="s">
        <v>1970</v>
      </c>
      <c r="J59" s="2">
        <v>15</v>
      </c>
      <c r="K59" t="s">
        <v>1169</v>
      </c>
      <c r="L59" s="2">
        <v>232.5</v>
      </c>
      <c r="M59" s="2"/>
      <c r="N59" s="2">
        <v>10</v>
      </c>
      <c r="O59" s="2">
        <v>2325</v>
      </c>
      <c r="P59" s="2"/>
      <c r="Q59" s="2">
        <v>360</v>
      </c>
      <c r="R59" s="2">
        <v>83700</v>
      </c>
      <c r="S59" s="2"/>
      <c r="T59" s="2">
        <v>30049099</v>
      </c>
      <c r="U59" s="2">
        <v>5</v>
      </c>
      <c r="V59" s="2" t="s">
        <v>37</v>
      </c>
      <c r="W59" s="2" t="s">
        <v>38</v>
      </c>
      <c r="X59" s="2">
        <v>1</v>
      </c>
      <c r="Y59" s="2">
        <v>1</v>
      </c>
      <c r="Z59" s="2">
        <v>1</v>
      </c>
      <c r="AA59" s="2">
        <v>1</v>
      </c>
      <c r="AB59" s="2">
        <v>1</v>
      </c>
      <c r="AC59" s="2" t="s">
        <v>1192</v>
      </c>
      <c r="AD59" s="8"/>
      <c r="AE59" s="8"/>
      <c r="AF59" s="8"/>
      <c r="AG59" s="8"/>
      <c r="AH59" s="8"/>
      <c r="AI59" s="8"/>
      <c r="AJ59" s="4" t="s">
        <v>1339</v>
      </c>
      <c r="AK59" s="4"/>
    </row>
    <row r="60" spans="1:37" ht="15.75" customHeight="1" x14ac:dyDescent="0.15">
      <c r="A60" s="2">
        <v>4501800</v>
      </c>
      <c r="B60" s="2" t="s">
        <v>170</v>
      </c>
      <c r="C60" s="2" t="s">
        <v>912</v>
      </c>
      <c r="D60" s="2" t="s">
        <v>107</v>
      </c>
      <c r="E60" s="2"/>
      <c r="F60" s="2" t="s">
        <v>153</v>
      </c>
      <c r="G60" s="3" t="s">
        <v>1507</v>
      </c>
      <c r="H60" s="2" t="s">
        <v>36</v>
      </c>
      <c r="I60" s="2" t="s">
        <v>1971</v>
      </c>
      <c r="J60" s="2">
        <v>15</v>
      </c>
      <c r="K60" t="s">
        <v>1169</v>
      </c>
      <c r="L60" s="2">
        <v>212.81</v>
      </c>
      <c r="M60" s="2"/>
      <c r="N60" s="2">
        <v>10</v>
      </c>
      <c r="O60" s="2">
        <v>2128.1</v>
      </c>
      <c r="P60" s="2"/>
      <c r="Q60" s="2">
        <v>360</v>
      </c>
      <c r="R60" s="2">
        <v>76611.600000000006</v>
      </c>
      <c r="S60" s="2"/>
      <c r="T60" s="2">
        <v>30049099</v>
      </c>
      <c r="U60" s="2">
        <v>5</v>
      </c>
      <c r="V60" s="2" t="s">
        <v>37</v>
      </c>
      <c r="W60" s="2" t="s">
        <v>38</v>
      </c>
      <c r="X60" s="2">
        <v>1</v>
      </c>
      <c r="Y60" s="2">
        <v>0</v>
      </c>
      <c r="Z60" s="2">
        <v>1</v>
      </c>
      <c r="AA60" s="2">
        <v>1</v>
      </c>
      <c r="AB60" s="2">
        <v>1</v>
      </c>
      <c r="AC60" s="2" t="s">
        <v>1192</v>
      </c>
      <c r="AD60" s="8"/>
      <c r="AE60" s="8"/>
      <c r="AF60" s="8"/>
      <c r="AG60" s="8"/>
      <c r="AH60" s="8"/>
      <c r="AI60" s="8"/>
      <c r="AJ60" s="4" t="s">
        <v>1340</v>
      </c>
      <c r="AK60" s="4"/>
    </row>
    <row r="61" spans="1:37" ht="15.75" customHeight="1" x14ac:dyDescent="0.15">
      <c r="A61" s="2">
        <v>4501283</v>
      </c>
      <c r="B61" s="2" t="s">
        <v>50</v>
      </c>
      <c r="C61" s="2" t="s">
        <v>913</v>
      </c>
      <c r="D61" s="2" t="s">
        <v>108</v>
      </c>
      <c r="E61" s="2"/>
      <c r="F61" s="2" t="s">
        <v>153</v>
      </c>
      <c r="G61" s="3" t="s">
        <v>1507</v>
      </c>
      <c r="H61" s="2" t="s">
        <v>36</v>
      </c>
      <c r="I61" s="2" t="s">
        <v>1972</v>
      </c>
      <c r="J61" s="2">
        <v>10</v>
      </c>
      <c r="K61" t="s">
        <v>1169</v>
      </c>
      <c r="L61" s="2">
        <v>215.63</v>
      </c>
      <c r="M61" s="2"/>
      <c r="N61" s="2">
        <v>10</v>
      </c>
      <c r="O61" s="2">
        <v>2156.3000000000002</v>
      </c>
      <c r="P61" s="2"/>
      <c r="Q61" s="2">
        <v>450</v>
      </c>
      <c r="R61" s="2">
        <v>97033.5</v>
      </c>
      <c r="S61" s="2"/>
      <c r="T61" s="2">
        <v>30049099</v>
      </c>
      <c r="U61" s="2">
        <v>5</v>
      </c>
      <c r="V61" s="2" t="s">
        <v>37</v>
      </c>
      <c r="W61" s="2" t="s">
        <v>38</v>
      </c>
      <c r="X61" s="2">
        <v>1</v>
      </c>
      <c r="Y61" s="2">
        <v>0</v>
      </c>
      <c r="Z61" s="2">
        <v>1</v>
      </c>
      <c r="AA61" s="2">
        <v>1</v>
      </c>
      <c r="AB61" s="2">
        <v>1</v>
      </c>
      <c r="AC61" s="2" t="s">
        <v>1192</v>
      </c>
      <c r="AD61" s="8"/>
      <c r="AE61" s="8"/>
      <c r="AF61" s="8"/>
      <c r="AG61" s="8"/>
      <c r="AH61" s="8"/>
      <c r="AI61" s="8"/>
      <c r="AJ61" s="4" t="s">
        <v>1341</v>
      </c>
      <c r="AK61" s="4"/>
    </row>
    <row r="62" spans="1:37" ht="15.75" customHeight="1" x14ac:dyDescent="0.15">
      <c r="A62" s="2">
        <v>4501542</v>
      </c>
      <c r="B62" s="2" t="s">
        <v>168</v>
      </c>
      <c r="C62" s="2" t="s">
        <v>953</v>
      </c>
      <c r="D62" s="2" t="s">
        <v>85</v>
      </c>
      <c r="E62" s="2"/>
      <c r="F62" s="2" t="s">
        <v>154</v>
      </c>
      <c r="G62" s="3" t="s">
        <v>1523</v>
      </c>
      <c r="H62" s="2" t="s">
        <v>36</v>
      </c>
      <c r="I62" s="2" t="s">
        <v>1973</v>
      </c>
      <c r="J62" s="2">
        <v>15</v>
      </c>
      <c r="K62" t="s">
        <v>1169</v>
      </c>
      <c r="L62" s="2">
        <v>156.56</v>
      </c>
      <c r="M62" s="2"/>
      <c r="N62" s="2">
        <v>10</v>
      </c>
      <c r="O62" s="2">
        <v>1565.6</v>
      </c>
      <c r="P62" s="2"/>
      <c r="Q62" s="2">
        <v>240</v>
      </c>
      <c r="R62" s="2">
        <v>37574.400000000001</v>
      </c>
      <c r="S62" s="2"/>
      <c r="T62" s="2">
        <v>30049099</v>
      </c>
      <c r="U62" s="2">
        <v>5</v>
      </c>
      <c r="V62" s="2" t="s">
        <v>37</v>
      </c>
      <c r="W62" s="2" t="s">
        <v>38</v>
      </c>
      <c r="X62" s="2">
        <v>1</v>
      </c>
      <c r="Y62" s="2">
        <v>0</v>
      </c>
      <c r="Z62" s="2">
        <v>1</v>
      </c>
      <c r="AA62" s="2">
        <v>1</v>
      </c>
      <c r="AB62" s="2">
        <v>1</v>
      </c>
      <c r="AC62" s="2" t="s">
        <v>330</v>
      </c>
      <c r="AD62" s="8"/>
      <c r="AE62" s="8"/>
      <c r="AF62" s="8"/>
      <c r="AG62" s="8"/>
      <c r="AH62" s="8"/>
      <c r="AI62" s="8"/>
      <c r="AJ62" s="4" t="s">
        <v>1342</v>
      </c>
      <c r="AK62" s="4"/>
    </row>
    <row r="63" spans="1:37" ht="15.75" customHeight="1" x14ac:dyDescent="0.15">
      <c r="A63" s="2">
        <v>4501543</v>
      </c>
      <c r="B63" s="2" t="s">
        <v>46</v>
      </c>
      <c r="C63" s="2" t="s">
        <v>954</v>
      </c>
      <c r="D63" s="2" t="s">
        <v>102</v>
      </c>
      <c r="E63" s="2"/>
      <c r="F63" s="2" t="s">
        <v>154</v>
      </c>
      <c r="G63" s="3" t="s">
        <v>1523</v>
      </c>
      <c r="H63" s="2" t="s">
        <v>36</v>
      </c>
      <c r="I63" s="2" t="s">
        <v>1974</v>
      </c>
      <c r="J63" s="2">
        <v>15</v>
      </c>
      <c r="K63" t="s">
        <v>1169</v>
      </c>
      <c r="L63" s="2">
        <v>179.53</v>
      </c>
      <c r="M63" s="2"/>
      <c r="N63" s="2">
        <v>10</v>
      </c>
      <c r="O63" s="2">
        <v>1795.3</v>
      </c>
      <c r="P63" s="2"/>
      <c r="Q63" s="2">
        <v>240</v>
      </c>
      <c r="R63" s="2">
        <v>43087.199999999997</v>
      </c>
      <c r="S63" s="2"/>
      <c r="T63" s="2">
        <v>30049099</v>
      </c>
      <c r="U63" s="2">
        <v>5</v>
      </c>
      <c r="V63" s="2" t="s">
        <v>37</v>
      </c>
      <c r="W63" s="2" t="s">
        <v>38</v>
      </c>
      <c r="X63" s="2">
        <v>1</v>
      </c>
      <c r="Y63" s="2">
        <v>0</v>
      </c>
      <c r="Z63" s="2">
        <v>1</v>
      </c>
      <c r="AA63" s="2">
        <v>1</v>
      </c>
      <c r="AB63" s="2">
        <v>1</v>
      </c>
      <c r="AC63" s="2" t="s">
        <v>1194</v>
      </c>
      <c r="AD63" s="8"/>
      <c r="AE63" s="8"/>
      <c r="AF63" s="8"/>
      <c r="AG63" s="8"/>
      <c r="AH63" s="8"/>
      <c r="AI63" s="8"/>
      <c r="AJ63" s="4" t="s">
        <v>1342</v>
      </c>
      <c r="AK63" s="4"/>
    </row>
    <row r="64" spans="1:37" ht="15.75" customHeight="1" x14ac:dyDescent="0.15">
      <c r="A64" s="2">
        <v>4501871</v>
      </c>
      <c r="B64" s="2" t="s">
        <v>62</v>
      </c>
      <c r="C64" s="2" t="s">
        <v>1207</v>
      </c>
      <c r="D64" s="2" t="s">
        <v>123</v>
      </c>
      <c r="E64" s="2"/>
      <c r="F64" s="2" t="s">
        <v>155</v>
      </c>
      <c r="G64" s="2" t="s">
        <v>1538</v>
      </c>
      <c r="H64" s="2" t="s">
        <v>36</v>
      </c>
      <c r="I64" s="2" t="s">
        <v>1957</v>
      </c>
      <c r="J64" s="2">
        <v>10</v>
      </c>
      <c r="K64" t="s">
        <v>1169</v>
      </c>
      <c r="L64" s="2">
        <v>89.06</v>
      </c>
      <c r="M64" s="2"/>
      <c r="N64" s="2">
        <v>10</v>
      </c>
      <c r="O64" s="2">
        <v>890.6</v>
      </c>
      <c r="P64" s="2"/>
      <c r="Q64" s="2">
        <v>600</v>
      </c>
      <c r="R64" s="2">
        <v>53436</v>
      </c>
      <c r="S64" s="2"/>
      <c r="T64" s="2">
        <v>30049099</v>
      </c>
      <c r="U64" s="2">
        <v>5</v>
      </c>
      <c r="V64" s="2" t="s">
        <v>37</v>
      </c>
      <c r="W64" s="2" t="s">
        <v>38</v>
      </c>
      <c r="X64" s="2">
        <v>1</v>
      </c>
      <c r="Y64" s="2">
        <v>0</v>
      </c>
      <c r="Z64" s="2">
        <v>1</v>
      </c>
      <c r="AA64" s="2">
        <v>1</v>
      </c>
      <c r="AB64" s="2">
        <v>1</v>
      </c>
      <c r="AC64" s="2" t="s">
        <v>330</v>
      </c>
      <c r="AD64" s="8"/>
      <c r="AE64" s="8"/>
      <c r="AF64" s="8"/>
      <c r="AG64" s="8"/>
      <c r="AH64" s="8"/>
      <c r="AI64" s="8"/>
      <c r="AJ64" s="4" t="s">
        <v>1343</v>
      </c>
      <c r="AK64" s="4"/>
    </row>
    <row r="65" spans="1:37" ht="15.75" customHeight="1" x14ac:dyDescent="0.15">
      <c r="A65" s="2">
        <v>4501872</v>
      </c>
      <c r="B65" s="2" t="s">
        <v>63</v>
      </c>
      <c r="C65" s="2" t="s">
        <v>1208</v>
      </c>
      <c r="D65" s="2" t="s">
        <v>124</v>
      </c>
      <c r="E65" s="2"/>
      <c r="F65" s="2" t="s">
        <v>155</v>
      </c>
      <c r="G65" s="2" t="s">
        <v>1538</v>
      </c>
      <c r="H65" s="2" t="s">
        <v>36</v>
      </c>
      <c r="I65" s="2" t="s">
        <v>1975</v>
      </c>
      <c r="J65" s="2">
        <v>10</v>
      </c>
      <c r="K65" t="s">
        <v>1169</v>
      </c>
      <c r="L65" s="2">
        <v>154.69</v>
      </c>
      <c r="M65" s="2"/>
      <c r="N65" s="2">
        <v>10</v>
      </c>
      <c r="O65" s="2">
        <v>1546.9</v>
      </c>
      <c r="P65" s="2"/>
      <c r="Q65" s="2">
        <v>360</v>
      </c>
      <c r="R65" s="2">
        <v>55688.4</v>
      </c>
      <c r="S65" s="2"/>
      <c r="T65" s="2">
        <v>30049099</v>
      </c>
      <c r="U65" s="2">
        <v>5</v>
      </c>
      <c r="V65" s="2" t="s">
        <v>37</v>
      </c>
      <c r="W65" s="2" t="s">
        <v>38</v>
      </c>
      <c r="X65" s="2">
        <v>1</v>
      </c>
      <c r="Y65" s="2">
        <v>0</v>
      </c>
      <c r="Z65" s="2">
        <v>1</v>
      </c>
      <c r="AA65" s="2">
        <v>1</v>
      </c>
      <c r="AB65" s="2">
        <v>1</v>
      </c>
      <c r="AC65" s="2" t="s">
        <v>330</v>
      </c>
      <c r="AD65" s="8"/>
      <c r="AE65" s="11"/>
      <c r="AF65" s="11"/>
      <c r="AG65" s="11"/>
      <c r="AH65" s="11"/>
      <c r="AI65" s="11"/>
      <c r="AJ65" s="4" t="s">
        <v>1343</v>
      </c>
      <c r="AK65" s="4"/>
    </row>
    <row r="66" spans="1:37" ht="15.75" customHeight="1" x14ac:dyDescent="0.15">
      <c r="A66" s="2">
        <v>4500921</v>
      </c>
      <c r="B66" s="2" t="s">
        <v>72</v>
      </c>
      <c r="C66" s="2" t="s">
        <v>1209</v>
      </c>
      <c r="D66" s="2" t="s">
        <v>137</v>
      </c>
      <c r="E66" s="2"/>
      <c r="F66" s="2" t="s">
        <v>157</v>
      </c>
      <c r="G66" s="3" t="s">
        <v>1526</v>
      </c>
      <c r="H66" s="2" t="s">
        <v>160</v>
      </c>
      <c r="I66" s="2" t="s">
        <v>330</v>
      </c>
      <c r="J66" s="2">
        <v>200</v>
      </c>
      <c r="K66" t="s">
        <v>1495</v>
      </c>
      <c r="L66" s="2">
        <v>143.26</v>
      </c>
      <c r="M66" s="2"/>
      <c r="N66" s="2">
        <v>1</v>
      </c>
      <c r="O66" s="2">
        <v>143.26</v>
      </c>
      <c r="P66" s="2"/>
      <c r="Q66" s="2">
        <v>60</v>
      </c>
      <c r="R66" s="2">
        <v>8595.5999999999985</v>
      </c>
      <c r="S66" s="2"/>
      <c r="T66" s="2">
        <v>21069099</v>
      </c>
      <c r="U66" s="2">
        <v>5</v>
      </c>
      <c r="V66" s="2" t="s">
        <v>37</v>
      </c>
      <c r="W66" s="2" t="s">
        <v>38</v>
      </c>
      <c r="X66" s="2">
        <v>1</v>
      </c>
      <c r="Y66" s="2">
        <v>0</v>
      </c>
      <c r="Z66" s="2">
        <v>1</v>
      </c>
      <c r="AA66" s="2">
        <v>1</v>
      </c>
      <c r="AB66" s="2">
        <v>1</v>
      </c>
      <c r="AC66" s="2" t="s">
        <v>330</v>
      </c>
      <c r="AD66" s="8"/>
      <c r="AE66" s="8"/>
      <c r="AF66" s="8"/>
      <c r="AG66" s="8"/>
      <c r="AH66" s="8"/>
      <c r="AI66" s="8"/>
      <c r="AJ66" s="4" t="s">
        <v>1344</v>
      </c>
      <c r="AK66" s="4"/>
    </row>
    <row r="67" spans="1:37" ht="15.75" customHeight="1" x14ac:dyDescent="0.15">
      <c r="A67" s="2">
        <v>4500943</v>
      </c>
      <c r="B67" s="2" t="s">
        <v>71</v>
      </c>
      <c r="C67" s="2" t="s">
        <v>931</v>
      </c>
      <c r="D67" s="2" t="s">
        <v>136</v>
      </c>
      <c r="E67" s="2"/>
      <c r="F67" s="2" t="s">
        <v>157</v>
      </c>
      <c r="G67" s="3" t="s">
        <v>1526</v>
      </c>
      <c r="H67" s="2" t="s">
        <v>36</v>
      </c>
      <c r="I67" s="2" t="s">
        <v>330</v>
      </c>
      <c r="J67" s="2">
        <v>15</v>
      </c>
      <c r="K67" t="s">
        <v>1169</v>
      </c>
      <c r="L67" s="2">
        <v>116.57</v>
      </c>
      <c r="M67" s="2"/>
      <c r="N67" s="2">
        <v>10</v>
      </c>
      <c r="O67" s="2">
        <v>1165.6999999999998</v>
      </c>
      <c r="P67" s="2"/>
      <c r="Q67" s="2">
        <v>360</v>
      </c>
      <c r="R67" s="2">
        <v>41965.2</v>
      </c>
      <c r="S67" s="2"/>
      <c r="T67" s="2">
        <v>21069099</v>
      </c>
      <c r="U67" s="2">
        <v>5</v>
      </c>
      <c r="V67" s="2" t="s">
        <v>37</v>
      </c>
      <c r="W67" s="2" t="s">
        <v>38</v>
      </c>
      <c r="X67" s="2">
        <v>1</v>
      </c>
      <c r="Y67" s="2">
        <v>0</v>
      </c>
      <c r="Z67" s="2">
        <v>1</v>
      </c>
      <c r="AA67" s="2">
        <v>1</v>
      </c>
      <c r="AB67" s="2">
        <v>1</v>
      </c>
      <c r="AC67" s="2" t="s">
        <v>330</v>
      </c>
      <c r="AD67" s="8"/>
      <c r="AE67" s="8"/>
      <c r="AF67" s="8"/>
      <c r="AG67" s="8"/>
      <c r="AH67" s="8"/>
      <c r="AI67" s="8"/>
      <c r="AJ67" s="4" t="s">
        <v>1344</v>
      </c>
      <c r="AK67" s="4"/>
    </row>
    <row r="68" spans="1:37" ht="15.75" customHeight="1" x14ac:dyDescent="0.15">
      <c r="A68" s="2">
        <v>4500931</v>
      </c>
      <c r="B68" s="2" t="s">
        <v>53</v>
      </c>
      <c r="C68" s="2" t="s">
        <v>917</v>
      </c>
      <c r="D68" s="2" t="s">
        <v>114</v>
      </c>
      <c r="E68" s="2"/>
      <c r="F68" s="2" t="s">
        <v>155</v>
      </c>
      <c r="G68" s="3" t="s">
        <v>1507</v>
      </c>
      <c r="H68" s="2" t="s">
        <v>161</v>
      </c>
      <c r="I68" s="2" t="s">
        <v>1976</v>
      </c>
      <c r="J68" s="2">
        <v>170</v>
      </c>
      <c r="K68" t="s">
        <v>1495</v>
      </c>
      <c r="L68" s="2">
        <v>87.19</v>
      </c>
      <c r="M68" s="2"/>
      <c r="N68" s="2">
        <v>1</v>
      </c>
      <c r="O68" s="2">
        <v>87.19</v>
      </c>
      <c r="P68" s="2"/>
      <c r="Q68" s="2">
        <v>60</v>
      </c>
      <c r="R68" s="2">
        <v>5231.3999999999996</v>
      </c>
      <c r="S68" s="2"/>
      <c r="T68" s="2">
        <v>30049039</v>
      </c>
      <c r="U68" s="2">
        <v>5</v>
      </c>
      <c r="V68" s="2" t="s">
        <v>37</v>
      </c>
      <c r="W68" s="2" t="s">
        <v>38</v>
      </c>
      <c r="X68" s="2">
        <v>1</v>
      </c>
      <c r="Y68" s="2">
        <v>0</v>
      </c>
      <c r="Z68" s="2">
        <v>1</v>
      </c>
      <c r="AA68" s="2">
        <v>1</v>
      </c>
      <c r="AB68" s="2">
        <v>1</v>
      </c>
      <c r="AC68" s="2" t="s">
        <v>330</v>
      </c>
      <c r="AD68" s="8"/>
      <c r="AE68" s="8"/>
      <c r="AF68" s="8"/>
      <c r="AG68" s="8"/>
      <c r="AH68" s="8"/>
      <c r="AI68" s="11"/>
      <c r="AJ68" s="4" t="s">
        <v>1345</v>
      </c>
      <c r="AK68" s="4"/>
    </row>
    <row r="69" spans="1:37" ht="15.75" customHeight="1" x14ac:dyDescent="0.15">
      <c r="A69" s="2">
        <v>4501927</v>
      </c>
      <c r="B69" s="2" t="s">
        <v>173</v>
      </c>
      <c r="C69" s="2" t="s">
        <v>955</v>
      </c>
      <c r="D69" s="2" t="s">
        <v>113</v>
      </c>
      <c r="E69" s="2"/>
      <c r="F69" s="2" t="s">
        <v>155</v>
      </c>
      <c r="G69" s="2" t="s">
        <v>1529</v>
      </c>
      <c r="H69" s="2" t="s">
        <v>161</v>
      </c>
      <c r="I69" s="2" t="s">
        <v>1977</v>
      </c>
      <c r="J69" s="2">
        <v>150</v>
      </c>
      <c r="K69" t="s">
        <v>1495</v>
      </c>
      <c r="L69" s="2">
        <v>186.56</v>
      </c>
      <c r="M69" s="2"/>
      <c r="N69" s="2">
        <v>1</v>
      </c>
      <c r="O69" s="2">
        <v>186.56</v>
      </c>
      <c r="P69" s="2"/>
      <c r="Q69" s="2">
        <v>25</v>
      </c>
      <c r="R69" s="2">
        <v>4664</v>
      </c>
      <c r="S69" s="2"/>
      <c r="T69" s="2">
        <v>30049039</v>
      </c>
      <c r="U69" s="2">
        <v>5</v>
      </c>
      <c r="V69" s="2" t="s">
        <v>37</v>
      </c>
      <c r="W69" s="2" t="s">
        <v>38</v>
      </c>
      <c r="X69" s="2">
        <v>1</v>
      </c>
      <c r="Y69" s="2">
        <v>1</v>
      </c>
      <c r="Z69" s="2">
        <v>1</v>
      </c>
      <c r="AA69" s="2">
        <v>1</v>
      </c>
      <c r="AB69" s="2">
        <v>1</v>
      </c>
      <c r="AC69" s="2" t="s">
        <v>330</v>
      </c>
      <c r="AD69" s="8"/>
      <c r="AE69" s="8"/>
      <c r="AF69" s="8"/>
      <c r="AG69" s="8"/>
      <c r="AH69" s="8"/>
      <c r="AI69" s="8"/>
      <c r="AJ69" s="4" t="s">
        <v>1347</v>
      </c>
      <c r="AK69" s="4"/>
    </row>
    <row r="70" spans="1:37" ht="15.75" customHeight="1" x14ac:dyDescent="0.15">
      <c r="A70" s="2">
        <v>4501142</v>
      </c>
      <c r="B70" s="2" t="s">
        <v>54</v>
      </c>
      <c r="C70" s="2" t="s">
        <v>918</v>
      </c>
      <c r="D70" s="2" t="s">
        <v>115</v>
      </c>
      <c r="E70" s="2"/>
      <c r="F70" s="2" t="s">
        <v>155</v>
      </c>
      <c r="G70" s="3" t="s">
        <v>1507</v>
      </c>
      <c r="H70" s="2" t="s">
        <v>174</v>
      </c>
      <c r="I70" s="2" t="s">
        <v>1978</v>
      </c>
      <c r="J70" s="2">
        <v>200</v>
      </c>
      <c r="K70" t="s">
        <v>1495</v>
      </c>
      <c r="L70" s="2">
        <v>145.31</v>
      </c>
      <c r="M70" s="2"/>
      <c r="N70" s="2">
        <v>1</v>
      </c>
      <c r="O70" s="2">
        <v>145.31</v>
      </c>
      <c r="P70" s="2"/>
      <c r="Q70" s="2">
        <v>60</v>
      </c>
      <c r="R70" s="2">
        <v>8718.6</v>
      </c>
      <c r="S70" s="2"/>
      <c r="T70" s="2">
        <v>30049039</v>
      </c>
      <c r="U70" s="2">
        <v>5</v>
      </c>
      <c r="V70" s="2" t="s">
        <v>37</v>
      </c>
      <c r="W70" s="2" t="s">
        <v>38</v>
      </c>
      <c r="X70" s="2">
        <v>1</v>
      </c>
      <c r="Y70" s="2">
        <v>0</v>
      </c>
      <c r="Z70" s="2">
        <v>1</v>
      </c>
      <c r="AA70" s="2">
        <v>1</v>
      </c>
      <c r="AB70" s="2">
        <v>1</v>
      </c>
      <c r="AC70" s="2" t="s">
        <v>330</v>
      </c>
      <c r="AD70" s="10"/>
      <c r="AE70" s="10"/>
      <c r="AF70" s="10"/>
      <c r="AG70" s="10"/>
      <c r="AH70" s="10"/>
      <c r="AI70" s="10"/>
      <c r="AJ70" s="4" t="s">
        <v>1346</v>
      </c>
      <c r="AK70" s="4"/>
    </row>
    <row r="71" spans="1:37" ht="15.75" customHeight="1" x14ac:dyDescent="0.15">
      <c r="A71" s="2">
        <v>4501874</v>
      </c>
      <c r="B71" s="2" t="s">
        <v>202</v>
      </c>
      <c r="C71" s="2" t="s">
        <v>981</v>
      </c>
      <c r="D71" s="2" t="s">
        <v>258</v>
      </c>
      <c r="E71" s="2"/>
      <c r="F71" s="2" t="s">
        <v>293</v>
      </c>
      <c r="G71" s="2" t="s">
        <v>1538</v>
      </c>
      <c r="H71" s="2" t="s">
        <v>36</v>
      </c>
      <c r="I71" s="2" t="s">
        <v>1979</v>
      </c>
      <c r="J71" s="2">
        <v>10</v>
      </c>
      <c r="K71" t="s">
        <v>1169</v>
      </c>
      <c r="L71" s="2">
        <v>112.5</v>
      </c>
      <c r="M71" s="2"/>
      <c r="N71" s="2">
        <v>20</v>
      </c>
      <c r="O71" s="2">
        <v>2250</v>
      </c>
      <c r="P71" s="2"/>
      <c r="Q71" s="2">
        <v>900</v>
      </c>
      <c r="R71" s="2">
        <v>101250</v>
      </c>
      <c r="S71" s="2"/>
      <c r="T71" s="2">
        <v>30049099</v>
      </c>
      <c r="U71" s="2">
        <v>5</v>
      </c>
      <c r="V71" s="2" t="s">
        <v>37</v>
      </c>
      <c r="W71" s="2" t="s">
        <v>298</v>
      </c>
      <c r="X71" s="2">
        <v>1</v>
      </c>
      <c r="Y71" s="2">
        <v>0</v>
      </c>
      <c r="Z71" s="2">
        <v>1</v>
      </c>
      <c r="AA71" s="2">
        <v>1</v>
      </c>
      <c r="AB71" s="2">
        <v>1</v>
      </c>
      <c r="AC71" s="2" t="s">
        <v>330</v>
      </c>
      <c r="AD71" s="8"/>
      <c r="AE71" s="8"/>
      <c r="AF71" s="8"/>
      <c r="AG71" s="8"/>
      <c r="AH71" s="8"/>
      <c r="AI71" s="8"/>
      <c r="AJ71" s="4" t="s">
        <v>1354</v>
      </c>
      <c r="AK71" s="4"/>
    </row>
    <row r="72" spans="1:37" ht="15.75" customHeight="1" x14ac:dyDescent="0.15">
      <c r="A72" s="2">
        <v>4501663</v>
      </c>
      <c r="B72" s="2" t="s">
        <v>196</v>
      </c>
      <c r="C72" s="2" t="s">
        <v>982</v>
      </c>
      <c r="D72" s="2" t="s">
        <v>247</v>
      </c>
      <c r="E72" s="2"/>
      <c r="F72" s="2" t="s">
        <v>292</v>
      </c>
      <c r="G72" s="3" t="s">
        <v>1545</v>
      </c>
      <c r="H72" s="2" t="s">
        <v>161</v>
      </c>
      <c r="I72" s="2" t="s">
        <v>1980</v>
      </c>
      <c r="J72" s="2">
        <v>60</v>
      </c>
      <c r="K72" t="s">
        <v>1495</v>
      </c>
      <c r="L72" s="2">
        <v>46.88</v>
      </c>
      <c r="M72" s="2"/>
      <c r="N72" s="2">
        <v>25</v>
      </c>
      <c r="O72" s="2">
        <v>1172</v>
      </c>
      <c r="P72" s="2"/>
      <c r="Q72" s="2">
        <v>200</v>
      </c>
      <c r="R72" s="2">
        <v>9376</v>
      </c>
      <c r="S72" s="2"/>
      <c r="T72" s="2">
        <v>30049069</v>
      </c>
      <c r="U72" s="2">
        <v>5</v>
      </c>
      <c r="V72" s="2" t="s">
        <v>37</v>
      </c>
      <c r="W72" s="2" t="s">
        <v>298</v>
      </c>
      <c r="X72" s="2">
        <v>1</v>
      </c>
      <c r="Y72" s="2">
        <v>0</v>
      </c>
      <c r="Z72" s="2">
        <v>1</v>
      </c>
      <c r="AA72" s="2">
        <v>1</v>
      </c>
      <c r="AB72" s="2">
        <v>1</v>
      </c>
      <c r="AC72" s="2" t="s">
        <v>1192</v>
      </c>
      <c r="AD72" s="8"/>
      <c r="AE72" s="8"/>
      <c r="AF72" s="8"/>
      <c r="AG72" s="8"/>
      <c r="AH72" s="8"/>
      <c r="AI72" s="8"/>
      <c r="AJ72" s="5" t="s">
        <v>330</v>
      </c>
      <c r="AK72" s="4"/>
    </row>
    <row r="73" spans="1:37" ht="15.75" customHeight="1" x14ac:dyDescent="0.15">
      <c r="A73" s="2">
        <v>4501233</v>
      </c>
      <c r="B73" s="2" t="s">
        <v>317</v>
      </c>
      <c r="C73" s="2" t="s">
        <v>965</v>
      </c>
      <c r="D73" s="2" t="s">
        <v>265</v>
      </c>
      <c r="E73" s="2"/>
      <c r="F73" s="2" t="s">
        <v>155</v>
      </c>
      <c r="G73" s="3" t="s">
        <v>1507</v>
      </c>
      <c r="H73" s="2" t="s">
        <v>36</v>
      </c>
      <c r="I73" s="2" t="s">
        <v>1981</v>
      </c>
      <c r="J73" s="2">
        <v>10</v>
      </c>
      <c r="K73" t="s">
        <v>1169</v>
      </c>
      <c r="L73" s="2">
        <v>359.06</v>
      </c>
      <c r="M73" s="2"/>
      <c r="N73" s="2">
        <v>10</v>
      </c>
      <c r="O73" s="2">
        <v>3590.6</v>
      </c>
      <c r="P73" s="2"/>
      <c r="Q73" s="2">
        <v>720</v>
      </c>
      <c r="R73" s="2">
        <v>258523.2</v>
      </c>
      <c r="S73" s="2"/>
      <c r="T73" s="2">
        <v>30049036</v>
      </c>
      <c r="U73" s="2">
        <v>5</v>
      </c>
      <c r="V73" s="2" t="s">
        <v>37</v>
      </c>
      <c r="W73" s="2" t="s">
        <v>298</v>
      </c>
      <c r="X73" s="2">
        <v>1</v>
      </c>
      <c r="Y73" s="2">
        <v>0</v>
      </c>
      <c r="Z73" s="2">
        <v>1</v>
      </c>
      <c r="AA73" s="2">
        <v>1</v>
      </c>
      <c r="AB73" s="2">
        <v>1</v>
      </c>
      <c r="AC73" s="2" t="s">
        <v>330</v>
      </c>
      <c r="AD73" s="8"/>
      <c r="AE73" s="8"/>
      <c r="AF73" s="8"/>
      <c r="AG73" s="8"/>
      <c r="AH73" s="8"/>
      <c r="AI73" s="8"/>
      <c r="AJ73" s="6" t="s">
        <v>1363</v>
      </c>
      <c r="AK73" s="4"/>
    </row>
    <row r="74" spans="1:37" ht="15.75" customHeight="1" x14ac:dyDescent="0.15">
      <c r="A74" s="2">
        <v>4501235</v>
      </c>
      <c r="B74" s="2" t="s">
        <v>326</v>
      </c>
      <c r="C74" s="2" t="s">
        <v>1195</v>
      </c>
      <c r="D74" s="2" t="s">
        <v>282</v>
      </c>
      <c r="E74" s="2"/>
      <c r="F74" s="2" t="s">
        <v>158</v>
      </c>
      <c r="G74" s="3" t="s">
        <v>1533</v>
      </c>
      <c r="H74" s="2" t="s">
        <v>36</v>
      </c>
      <c r="I74" s="2" t="s">
        <v>1982</v>
      </c>
      <c r="J74" s="2">
        <v>10</v>
      </c>
      <c r="K74" t="s">
        <v>1169</v>
      </c>
      <c r="L74" s="2">
        <v>46.88</v>
      </c>
      <c r="M74" s="2"/>
      <c r="N74" s="2">
        <v>25</v>
      </c>
      <c r="O74" s="2">
        <v>1172</v>
      </c>
      <c r="P74" s="2"/>
      <c r="Q74" s="2">
        <v>1350</v>
      </c>
      <c r="R74" s="2">
        <v>63288</v>
      </c>
      <c r="S74" s="2"/>
      <c r="T74" s="2">
        <v>30049061</v>
      </c>
      <c r="U74" s="2">
        <v>5</v>
      </c>
      <c r="V74" s="2" t="s">
        <v>37</v>
      </c>
      <c r="W74" s="2" t="s">
        <v>298</v>
      </c>
      <c r="X74" s="2">
        <v>1</v>
      </c>
      <c r="Y74" s="2">
        <v>0</v>
      </c>
      <c r="Z74" s="2">
        <v>1</v>
      </c>
      <c r="AA74" s="2">
        <v>1</v>
      </c>
      <c r="AB74" s="2">
        <v>1</v>
      </c>
      <c r="AC74" s="2" t="s">
        <v>1192</v>
      </c>
      <c r="AD74" s="8"/>
      <c r="AE74" s="8"/>
      <c r="AF74" s="8"/>
      <c r="AG74" s="8"/>
      <c r="AH74" s="8"/>
      <c r="AI74" s="8"/>
      <c r="AJ74" s="6" t="s">
        <v>1373</v>
      </c>
      <c r="AK74" s="4"/>
    </row>
    <row r="75" spans="1:37" ht="15.75" customHeight="1" x14ac:dyDescent="0.15">
      <c r="A75" s="2">
        <v>4501244</v>
      </c>
      <c r="B75" s="2" t="s">
        <v>208</v>
      </c>
      <c r="C75" s="2" t="s">
        <v>939</v>
      </c>
      <c r="D75" s="2" t="s">
        <v>267</v>
      </c>
      <c r="E75" s="2"/>
      <c r="F75" s="2" t="s">
        <v>294</v>
      </c>
      <c r="G75" s="3" t="s">
        <v>1534</v>
      </c>
      <c r="H75" s="2" t="s">
        <v>160</v>
      </c>
      <c r="I75" s="2" t="s">
        <v>1983</v>
      </c>
      <c r="J75" s="2">
        <v>60</v>
      </c>
      <c r="K75" t="s">
        <v>1495</v>
      </c>
      <c r="L75" s="2">
        <v>100.78</v>
      </c>
      <c r="M75" s="2"/>
      <c r="N75" s="2">
        <v>1</v>
      </c>
      <c r="O75" s="2">
        <v>100.78</v>
      </c>
      <c r="P75" s="2"/>
      <c r="Q75" s="2">
        <v>100</v>
      </c>
      <c r="R75" s="2">
        <v>10078</v>
      </c>
      <c r="S75" s="2"/>
      <c r="T75" s="2">
        <v>30049099</v>
      </c>
      <c r="U75" s="2">
        <v>5</v>
      </c>
      <c r="V75" s="2" t="s">
        <v>37</v>
      </c>
      <c r="W75" s="2" t="s">
        <v>298</v>
      </c>
      <c r="X75" s="2">
        <v>1</v>
      </c>
      <c r="Y75" s="2">
        <v>0</v>
      </c>
      <c r="Z75" s="2">
        <v>1</v>
      </c>
      <c r="AA75" s="2">
        <v>1</v>
      </c>
      <c r="AB75" s="2">
        <v>1</v>
      </c>
      <c r="AC75" s="2" t="s">
        <v>1192</v>
      </c>
      <c r="AD75" s="8"/>
      <c r="AE75" s="8"/>
      <c r="AF75" s="8"/>
      <c r="AG75" s="8"/>
      <c r="AH75" s="8"/>
      <c r="AI75" s="8"/>
      <c r="AJ75" s="6" t="s">
        <v>1374</v>
      </c>
      <c r="AK75" s="4"/>
    </row>
    <row r="76" spans="1:37" ht="15.75" customHeight="1" x14ac:dyDescent="0.15">
      <c r="A76" s="2">
        <v>4501803</v>
      </c>
      <c r="B76" s="2" t="s">
        <v>327</v>
      </c>
      <c r="C76" s="2" t="s">
        <v>983</v>
      </c>
      <c r="D76" s="2" t="s">
        <v>283</v>
      </c>
      <c r="E76" s="2"/>
      <c r="F76" s="2" t="s">
        <v>295</v>
      </c>
      <c r="G76" s="3" t="s">
        <v>1545</v>
      </c>
      <c r="H76" s="2" t="s">
        <v>161</v>
      </c>
      <c r="I76" s="2" t="s">
        <v>1984</v>
      </c>
      <c r="J76" s="2">
        <v>60</v>
      </c>
      <c r="K76" t="s">
        <v>1495</v>
      </c>
      <c r="L76" s="2">
        <v>73.59</v>
      </c>
      <c r="M76" s="2"/>
      <c r="N76" s="2">
        <v>25</v>
      </c>
      <c r="O76" s="2">
        <v>1839.75</v>
      </c>
      <c r="P76" s="2"/>
      <c r="Q76" s="2">
        <v>200</v>
      </c>
      <c r="R76" s="2">
        <v>14718</v>
      </c>
      <c r="S76" s="2"/>
      <c r="T76" s="2">
        <v>30049069</v>
      </c>
      <c r="U76" s="2">
        <v>5</v>
      </c>
      <c r="V76" s="2" t="s">
        <v>37</v>
      </c>
      <c r="W76" s="2" t="s">
        <v>298</v>
      </c>
      <c r="X76" s="2">
        <v>1</v>
      </c>
      <c r="Y76" s="2">
        <v>0</v>
      </c>
      <c r="Z76" s="2">
        <v>1</v>
      </c>
      <c r="AA76" s="2">
        <v>1</v>
      </c>
      <c r="AB76" s="2">
        <v>1</v>
      </c>
      <c r="AC76" s="2" t="s">
        <v>1192</v>
      </c>
      <c r="AD76" s="8"/>
      <c r="AE76" s="8"/>
      <c r="AF76" s="8"/>
      <c r="AG76" s="8"/>
      <c r="AH76" s="8"/>
      <c r="AI76" s="8"/>
      <c r="AJ76" s="6" t="s">
        <v>1386</v>
      </c>
      <c r="AK76" s="4"/>
    </row>
    <row r="77" spans="1:37" ht="15.75" customHeight="1" x14ac:dyDescent="0.15">
      <c r="A77" s="2">
        <v>4501198</v>
      </c>
      <c r="B77" s="2" t="s">
        <v>209</v>
      </c>
      <c r="C77" s="2" t="s">
        <v>966</v>
      </c>
      <c r="D77" s="2" t="s">
        <v>228</v>
      </c>
      <c r="E77" s="2"/>
      <c r="F77" s="2" t="s">
        <v>294</v>
      </c>
      <c r="G77" s="3" t="s">
        <v>1524</v>
      </c>
      <c r="H77" s="2" t="s">
        <v>160</v>
      </c>
      <c r="I77" s="2" t="s">
        <v>330</v>
      </c>
      <c r="J77" s="2">
        <v>150</v>
      </c>
      <c r="K77" t="s">
        <v>1495</v>
      </c>
      <c r="L77" s="2">
        <v>150</v>
      </c>
      <c r="M77" s="2"/>
      <c r="N77" s="2">
        <v>1</v>
      </c>
      <c r="O77" s="2">
        <v>150</v>
      </c>
      <c r="P77" s="2"/>
      <c r="Q77" s="2">
        <v>50</v>
      </c>
      <c r="R77" s="2">
        <v>7500</v>
      </c>
      <c r="S77" s="2"/>
      <c r="T77" s="2">
        <v>30049087</v>
      </c>
      <c r="U77" s="2">
        <v>5</v>
      </c>
      <c r="V77" s="2" t="s">
        <v>37</v>
      </c>
      <c r="W77" s="2" t="s">
        <v>298</v>
      </c>
      <c r="X77" s="2">
        <v>1</v>
      </c>
      <c r="Y77" s="2">
        <v>0</v>
      </c>
      <c r="Z77" s="2">
        <v>1</v>
      </c>
      <c r="AA77" s="2">
        <v>1</v>
      </c>
      <c r="AB77" s="2">
        <v>1</v>
      </c>
      <c r="AC77" s="2" t="s">
        <v>330</v>
      </c>
      <c r="AD77" s="8"/>
      <c r="AE77" s="8"/>
      <c r="AF77" s="8"/>
      <c r="AG77" s="8"/>
      <c r="AH77" s="8"/>
      <c r="AI77" s="8"/>
      <c r="AJ77" s="6" t="s">
        <v>1355</v>
      </c>
      <c r="AK77" s="4"/>
    </row>
    <row r="78" spans="1:37" ht="15.75" customHeight="1" x14ac:dyDescent="0.15">
      <c r="A78" s="2">
        <v>4500593</v>
      </c>
      <c r="B78" s="2" t="s">
        <v>325</v>
      </c>
      <c r="C78" s="2" t="s">
        <v>967</v>
      </c>
      <c r="D78" s="2" t="s">
        <v>278</v>
      </c>
      <c r="E78" s="2"/>
      <c r="F78" s="2" t="s">
        <v>158</v>
      </c>
      <c r="G78" s="3" t="s">
        <v>1508</v>
      </c>
      <c r="H78" s="2" t="s">
        <v>174</v>
      </c>
      <c r="I78" s="2" t="s">
        <v>330</v>
      </c>
      <c r="J78" s="2">
        <v>30</v>
      </c>
      <c r="K78" t="s">
        <v>1497</v>
      </c>
      <c r="L78" s="2">
        <v>120.5</v>
      </c>
      <c r="M78" s="2"/>
      <c r="N78" s="2">
        <v>20</v>
      </c>
      <c r="O78" s="2">
        <v>2410</v>
      </c>
      <c r="P78" s="2"/>
      <c r="Q78" s="2">
        <v>400</v>
      </c>
      <c r="R78" s="2">
        <v>48200</v>
      </c>
      <c r="S78" s="2"/>
      <c r="T78" s="2">
        <v>30049029</v>
      </c>
      <c r="U78" s="2">
        <v>5</v>
      </c>
      <c r="V78" s="2" t="s">
        <v>37</v>
      </c>
      <c r="W78" s="2" t="s">
        <v>298</v>
      </c>
      <c r="X78" s="2">
        <v>1</v>
      </c>
      <c r="Y78" s="2">
        <v>0</v>
      </c>
      <c r="Z78" s="2">
        <v>1</v>
      </c>
      <c r="AA78" s="2">
        <v>1</v>
      </c>
      <c r="AB78" s="2">
        <v>1</v>
      </c>
      <c r="AC78" s="2" t="s">
        <v>330</v>
      </c>
      <c r="AD78" s="8"/>
      <c r="AE78" s="8"/>
      <c r="AF78" s="8"/>
      <c r="AG78" s="8"/>
      <c r="AH78" s="8"/>
      <c r="AI78" s="8"/>
      <c r="AJ78" s="6" t="s">
        <v>1361</v>
      </c>
      <c r="AK78" s="4"/>
    </row>
    <row r="79" spans="1:37" ht="15.75" customHeight="1" x14ac:dyDescent="0.15">
      <c r="A79" s="2">
        <v>4501011</v>
      </c>
      <c r="B79" s="2" t="s">
        <v>215</v>
      </c>
      <c r="C79" s="2" t="s">
        <v>968</v>
      </c>
      <c r="D79" s="2" t="s">
        <v>279</v>
      </c>
      <c r="E79" s="2"/>
      <c r="F79" s="2" t="s">
        <v>158</v>
      </c>
      <c r="G79" s="3" t="s">
        <v>1508</v>
      </c>
      <c r="H79" s="2" t="s">
        <v>174</v>
      </c>
      <c r="I79" s="2" t="s">
        <v>330</v>
      </c>
      <c r="J79" s="2">
        <v>30</v>
      </c>
      <c r="K79" t="s">
        <v>1497</v>
      </c>
      <c r="L79" s="2">
        <v>122.81</v>
      </c>
      <c r="M79" s="2"/>
      <c r="N79" s="2">
        <v>10</v>
      </c>
      <c r="O79" s="2">
        <v>1228.0999999999999</v>
      </c>
      <c r="P79" s="2"/>
      <c r="Q79" s="2">
        <v>400</v>
      </c>
      <c r="R79" s="2">
        <v>49124</v>
      </c>
      <c r="S79" s="2"/>
      <c r="T79" s="2">
        <v>30049029</v>
      </c>
      <c r="U79" s="2">
        <v>5</v>
      </c>
      <c r="V79" s="2" t="s">
        <v>37</v>
      </c>
      <c r="W79" s="2" t="s">
        <v>298</v>
      </c>
      <c r="X79" s="2">
        <v>1</v>
      </c>
      <c r="Y79" s="2">
        <v>0</v>
      </c>
      <c r="Z79" s="2">
        <v>1</v>
      </c>
      <c r="AA79" s="2">
        <v>1</v>
      </c>
      <c r="AB79" s="2">
        <v>1</v>
      </c>
      <c r="AC79" s="2" t="s">
        <v>330</v>
      </c>
      <c r="AD79" s="8"/>
      <c r="AE79" s="8"/>
      <c r="AF79" s="8"/>
      <c r="AG79" s="8"/>
      <c r="AH79" s="8"/>
      <c r="AI79" s="8"/>
      <c r="AJ79" s="6" t="s">
        <v>1356</v>
      </c>
      <c r="AK79" s="4"/>
    </row>
    <row r="80" spans="1:37" ht="15.75" customHeight="1" x14ac:dyDescent="0.15">
      <c r="A80" s="2">
        <v>4501589</v>
      </c>
      <c r="B80" s="2" t="s">
        <v>216</v>
      </c>
      <c r="C80" s="2" t="s">
        <v>969</v>
      </c>
      <c r="D80" s="2" t="s">
        <v>280</v>
      </c>
      <c r="E80" s="2"/>
      <c r="F80" s="2" t="s">
        <v>158</v>
      </c>
      <c r="G80" s="3" t="s">
        <v>1527</v>
      </c>
      <c r="H80" s="2" t="s">
        <v>174</v>
      </c>
      <c r="I80" s="2" t="s">
        <v>330</v>
      </c>
      <c r="J80" s="2">
        <v>30</v>
      </c>
      <c r="K80" t="s">
        <v>1497</v>
      </c>
      <c r="L80" s="2">
        <v>246.09</v>
      </c>
      <c r="M80" s="2"/>
      <c r="N80" s="2">
        <v>25</v>
      </c>
      <c r="O80" s="2">
        <v>6152.25</v>
      </c>
      <c r="P80" s="2"/>
      <c r="Q80" s="2">
        <v>300</v>
      </c>
      <c r="R80" s="2">
        <v>73827</v>
      </c>
      <c r="S80" s="2"/>
      <c r="T80" s="2">
        <v>30049099</v>
      </c>
      <c r="U80" s="2">
        <v>5</v>
      </c>
      <c r="V80" s="2" t="s">
        <v>37</v>
      </c>
      <c r="W80" s="2" t="s">
        <v>298</v>
      </c>
      <c r="X80" s="2">
        <v>1</v>
      </c>
      <c r="Y80" s="2">
        <v>0</v>
      </c>
      <c r="Z80" s="2">
        <v>1</v>
      </c>
      <c r="AA80" s="2">
        <v>1</v>
      </c>
      <c r="AB80" s="2">
        <v>1</v>
      </c>
      <c r="AC80" s="2" t="s">
        <v>330</v>
      </c>
      <c r="AD80" s="8"/>
      <c r="AE80" s="8"/>
      <c r="AF80" s="8"/>
      <c r="AG80" s="8"/>
      <c r="AH80" s="8"/>
      <c r="AI80" s="8"/>
      <c r="AJ80" s="6" t="s">
        <v>1358</v>
      </c>
      <c r="AK80" s="4"/>
    </row>
    <row r="81" spans="1:37" ht="15.75" customHeight="1" x14ac:dyDescent="0.15">
      <c r="A81" s="2">
        <v>4501760</v>
      </c>
      <c r="B81" s="2" t="s">
        <v>313</v>
      </c>
      <c r="C81" s="2" t="s">
        <v>972</v>
      </c>
      <c r="D81" s="2" t="s">
        <v>259</v>
      </c>
      <c r="E81" s="2"/>
      <c r="F81" s="2" t="s">
        <v>155</v>
      </c>
      <c r="G81" s="3" t="s">
        <v>1508</v>
      </c>
      <c r="H81" s="2" t="s">
        <v>36</v>
      </c>
      <c r="I81" s="2" t="s">
        <v>1985</v>
      </c>
      <c r="J81" s="2">
        <v>10</v>
      </c>
      <c r="K81" t="s">
        <v>1169</v>
      </c>
      <c r="L81" s="2">
        <v>140.63</v>
      </c>
      <c r="M81" s="2"/>
      <c r="N81" s="2">
        <v>20</v>
      </c>
      <c r="O81" s="2">
        <v>2812.6</v>
      </c>
      <c r="P81" s="2"/>
      <c r="Q81" s="2">
        <v>800</v>
      </c>
      <c r="R81" s="2">
        <v>112504</v>
      </c>
      <c r="S81" s="2"/>
      <c r="T81" s="2">
        <v>30049099</v>
      </c>
      <c r="U81" s="2">
        <v>5</v>
      </c>
      <c r="V81" s="2" t="s">
        <v>37</v>
      </c>
      <c r="W81" s="2" t="s">
        <v>298</v>
      </c>
      <c r="X81" s="2">
        <v>1</v>
      </c>
      <c r="Y81" s="2">
        <v>0</v>
      </c>
      <c r="Z81" s="2">
        <v>1</v>
      </c>
      <c r="AA81" s="2">
        <v>1</v>
      </c>
      <c r="AB81" s="2">
        <v>1</v>
      </c>
      <c r="AC81" s="2" t="s">
        <v>1192</v>
      </c>
      <c r="AD81" s="8"/>
      <c r="AE81" s="8"/>
      <c r="AF81" s="8"/>
      <c r="AG81" s="8"/>
      <c r="AH81" s="8"/>
      <c r="AI81" s="8"/>
      <c r="AJ81" s="6" t="s">
        <v>1359</v>
      </c>
      <c r="AK81" s="4"/>
    </row>
    <row r="82" spans="1:37" ht="15.75" customHeight="1" x14ac:dyDescent="0.15">
      <c r="A82" s="2">
        <v>4501894</v>
      </c>
      <c r="B82" s="2" t="s">
        <v>203</v>
      </c>
      <c r="C82" s="2" t="s">
        <v>971</v>
      </c>
      <c r="D82" s="2" t="s">
        <v>226</v>
      </c>
      <c r="E82" s="2"/>
      <c r="F82" s="2" t="s">
        <v>155</v>
      </c>
      <c r="G82" s="2" t="s">
        <v>1538</v>
      </c>
      <c r="H82" s="2" t="s">
        <v>36</v>
      </c>
      <c r="I82" s="2" t="s">
        <v>1986</v>
      </c>
      <c r="J82" s="2">
        <v>10</v>
      </c>
      <c r="K82" t="s">
        <v>1169</v>
      </c>
      <c r="L82" s="2">
        <v>164.06</v>
      </c>
      <c r="M82" s="2"/>
      <c r="N82" s="2">
        <v>10</v>
      </c>
      <c r="O82" s="2">
        <v>1640.6</v>
      </c>
      <c r="P82" s="2"/>
      <c r="Q82" s="2">
        <v>480</v>
      </c>
      <c r="R82" s="2">
        <v>78748.800000000003</v>
      </c>
      <c r="S82" s="2"/>
      <c r="T82" s="2">
        <v>30049069</v>
      </c>
      <c r="U82" s="2">
        <v>5</v>
      </c>
      <c r="V82" s="2" t="s">
        <v>37</v>
      </c>
      <c r="W82" s="2" t="s">
        <v>298</v>
      </c>
      <c r="X82" s="2">
        <v>1</v>
      </c>
      <c r="Y82" s="2">
        <v>1</v>
      </c>
      <c r="Z82" s="2">
        <v>1</v>
      </c>
      <c r="AA82" s="2">
        <v>1</v>
      </c>
      <c r="AB82" s="2">
        <v>1</v>
      </c>
      <c r="AC82" s="2" t="s">
        <v>1192</v>
      </c>
      <c r="AD82" s="8"/>
      <c r="AE82" s="8"/>
      <c r="AF82" s="8"/>
      <c r="AG82" s="8"/>
      <c r="AH82" s="8"/>
      <c r="AI82" s="8"/>
      <c r="AJ82" s="6" t="s">
        <v>1357</v>
      </c>
      <c r="AK82" s="4"/>
    </row>
    <row r="83" spans="1:37" ht="15.75" customHeight="1" x14ac:dyDescent="0.15">
      <c r="A83" s="2">
        <v>4501190</v>
      </c>
      <c r="B83" s="2" t="s">
        <v>217</v>
      </c>
      <c r="C83" s="2" t="s">
        <v>970</v>
      </c>
      <c r="D83" s="2" t="s">
        <v>281</v>
      </c>
      <c r="E83" s="2"/>
      <c r="F83" s="2" t="s">
        <v>158</v>
      </c>
      <c r="G83" s="3" t="s">
        <v>1508</v>
      </c>
      <c r="H83" s="2" t="s">
        <v>36</v>
      </c>
      <c r="I83" s="2" t="s">
        <v>1987</v>
      </c>
      <c r="J83" s="2">
        <v>10</v>
      </c>
      <c r="K83" t="s">
        <v>1169</v>
      </c>
      <c r="L83" s="2">
        <v>215.16</v>
      </c>
      <c r="M83" s="2"/>
      <c r="N83" s="2">
        <v>10</v>
      </c>
      <c r="O83" s="2">
        <v>2151.6</v>
      </c>
      <c r="P83" s="2"/>
      <c r="Q83" s="2">
        <v>450</v>
      </c>
      <c r="R83" s="2">
        <v>96822</v>
      </c>
      <c r="S83" s="2"/>
      <c r="T83" s="2">
        <v>30045031</v>
      </c>
      <c r="U83" s="2">
        <v>5</v>
      </c>
      <c r="V83" s="2" t="s">
        <v>37</v>
      </c>
      <c r="W83" s="2" t="s">
        <v>298</v>
      </c>
      <c r="X83" s="2">
        <v>1</v>
      </c>
      <c r="Y83" s="2">
        <v>0</v>
      </c>
      <c r="Z83" s="2">
        <v>1</v>
      </c>
      <c r="AA83" s="2">
        <v>1</v>
      </c>
      <c r="AB83" s="2">
        <v>1</v>
      </c>
      <c r="AC83" s="2" t="s">
        <v>1192</v>
      </c>
      <c r="AD83" s="8"/>
      <c r="AE83" s="8"/>
      <c r="AF83" s="8"/>
      <c r="AG83" s="8"/>
      <c r="AH83" s="8"/>
      <c r="AI83" s="8"/>
      <c r="AJ83" s="6" t="s">
        <v>1360</v>
      </c>
      <c r="AK83" s="4"/>
    </row>
    <row r="84" spans="1:37" ht="15.75" customHeight="1" x14ac:dyDescent="0.15">
      <c r="A84" s="2">
        <v>4500662</v>
      </c>
      <c r="B84" s="2" t="s">
        <v>316</v>
      </c>
      <c r="C84" s="2" t="s">
        <v>1197</v>
      </c>
      <c r="D84" s="2" t="s">
        <v>264</v>
      </c>
      <c r="E84" s="2"/>
      <c r="F84" s="2" t="s">
        <v>155</v>
      </c>
      <c r="G84" s="3" t="s">
        <v>1517</v>
      </c>
      <c r="H84" s="2" t="s">
        <v>160</v>
      </c>
      <c r="I84" s="2" t="s">
        <v>1988</v>
      </c>
      <c r="J84" s="2">
        <v>200</v>
      </c>
      <c r="K84" t="s">
        <v>1495</v>
      </c>
      <c r="L84" s="2">
        <v>123.15</v>
      </c>
      <c r="M84" s="2"/>
      <c r="N84" s="2">
        <v>1</v>
      </c>
      <c r="O84" s="2">
        <v>123.15</v>
      </c>
      <c r="P84" s="2"/>
      <c r="Q84" s="2">
        <v>60</v>
      </c>
      <c r="R84" s="2">
        <v>7389</v>
      </c>
      <c r="S84" s="2"/>
      <c r="T84" s="2">
        <v>30049039</v>
      </c>
      <c r="U84" s="2">
        <v>5</v>
      </c>
      <c r="V84" s="2" t="s">
        <v>37</v>
      </c>
      <c r="W84" s="2" t="s">
        <v>298</v>
      </c>
      <c r="X84" s="2">
        <v>1</v>
      </c>
      <c r="Y84" s="2">
        <v>0</v>
      </c>
      <c r="Z84" s="2">
        <v>1</v>
      </c>
      <c r="AA84" s="2">
        <v>1</v>
      </c>
      <c r="AB84" s="2">
        <v>1</v>
      </c>
      <c r="AC84" s="2" t="s">
        <v>1194</v>
      </c>
      <c r="AD84" s="8"/>
      <c r="AE84" s="8"/>
      <c r="AF84" s="8"/>
      <c r="AG84" s="8"/>
      <c r="AH84" s="8"/>
      <c r="AI84" s="8"/>
      <c r="AJ84" s="6" t="s">
        <v>1362</v>
      </c>
      <c r="AK84" s="4"/>
    </row>
    <row r="85" spans="1:37" ht="15.75" customHeight="1" x14ac:dyDescent="0.15">
      <c r="A85" s="2">
        <v>4501308</v>
      </c>
      <c r="B85" s="2" t="s">
        <v>218</v>
      </c>
      <c r="C85" s="2" t="s">
        <v>1196</v>
      </c>
      <c r="D85" s="2" t="s">
        <v>284</v>
      </c>
      <c r="E85" s="2"/>
      <c r="F85" s="2" t="s">
        <v>295</v>
      </c>
      <c r="G85" s="3" t="s">
        <v>1509</v>
      </c>
      <c r="H85" s="2" t="s">
        <v>36</v>
      </c>
      <c r="I85" s="2" t="s">
        <v>1989</v>
      </c>
      <c r="J85" s="2">
        <v>10</v>
      </c>
      <c r="K85" t="s">
        <v>1169</v>
      </c>
      <c r="L85" s="2">
        <v>235.78</v>
      </c>
      <c r="M85" s="2"/>
      <c r="N85" s="2">
        <v>10</v>
      </c>
      <c r="O85" s="2">
        <v>2357.8000000000002</v>
      </c>
      <c r="P85" s="2"/>
      <c r="Q85" s="2">
        <v>400</v>
      </c>
      <c r="R85" s="2">
        <v>94312</v>
      </c>
      <c r="S85" s="2"/>
      <c r="T85" s="2">
        <v>30044090</v>
      </c>
      <c r="U85" s="2">
        <v>5</v>
      </c>
      <c r="V85" s="2" t="s">
        <v>37</v>
      </c>
      <c r="W85" s="2" t="s">
        <v>298</v>
      </c>
      <c r="X85" s="2">
        <v>1</v>
      </c>
      <c r="Y85" s="2">
        <v>0</v>
      </c>
      <c r="Z85" s="2">
        <v>1</v>
      </c>
      <c r="AA85" s="2">
        <v>1</v>
      </c>
      <c r="AB85" s="2">
        <v>1</v>
      </c>
      <c r="AC85" s="2" t="s">
        <v>330</v>
      </c>
      <c r="AD85" s="8"/>
      <c r="AE85" s="8"/>
      <c r="AF85" s="8"/>
      <c r="AG85" s="8"/>
      <c r="AH85" s="8"/>
      <c r="AI85" s="8"/>
      <c r="AJ85" s="6" t="s">
        <v>1364</v>
      </c>
      <c r="AK85" s="4"/>
    </row>
    <row r="86" spans="1:37" ht="15.75" customHeight="1" x14ac:dyDescent="0.15">
      <c r="A86" s="2">
        <v>4501010</v>
      </c>
      <c r="B86" s="2" t="s">
        <v>309</v>
      </c>
      <c r="C86" s="2" t="s">
        <v>962</v>
      </c>
      <c r="D86" s="2" t="s">
        <v>252</v>
      </c>
      <c r="E86" s="2"/>
      <c r="F86" s="2" t="s">
        <v>293</v>
      </c>
      <c r="G86" s="3" t="s">
        <v>1514</v>
      </c>
      <c r="H86" s="2" t="s">
        <v>296</v>
      </c>
      <c r="I86" s="2" t="s">
        <v>330</v>
      </c>
      <c r="J86" s="2">
        <v>15</v>
      </c>
      <c r="K86" t="s">
        <v>1497</v>
      </c>
      <c r="L86" s="2">
        <v>145.31</v>
      </c>
      <c r="M86" s="2"/>
      <c r="N86" s="2">
        <v>16</v>
      </c>
      <c r="O86" s="2">
        <v>2324.96</v>
      </c>
      <c r="P86" s="2"/>
      <c r="Q86" s="2">
        <v>288</v>
      </c>
      <c r="R86" s="2">
        <v>41849.279999999999</v>
      </c>
      <c r="S86" s="2"/>
      <c r="T86" s="2">
        <v>30042019</v>
      </c>
      <c r="U86" s="2">
        <v>5</v>
      </c>
      <c r="V86" s="2" t="s">
        <v>37</v>
      </c>
      <c r="W86" s="2" t="s">
        <v>298</v>
      </c>
      <c r="X86" s="2">
        <v>1</v>
      </c>
      <c r="Y86" s="2">
        <v>0</v>
      </c>
      <c r="Z86" s="2">
        <v>1</v>
      </c>
      <c r="AA86" s="2">
        <v>1</v>
      </c>
      <c r="AB86" s="2">
        <v>1</v>
      </c>
      <c r="AC86" s="2" t="s">
        <v>1192</v>
      </c>
      <c r="AD86" s="8"/>
      <c r="AE86" s="8"/>
      <c r="AF86" s="8"/>
      <c r="AG86" s="8"/>
      <c r="AH86" s="8"/>
      <c r="AI86" s="8"/>
      <c r="AJ86" s="6" t="s">
        <v>1365</v>
      </c>
      <c r="AK86" s="4"/>
    </row>
    <row r="87" spans="1:37" ht="15.75" customHeight="1" x14ac:dyDescent="0.15">
      <c r="A87" s="2">
        <v>4501320</v>
      </c>
      <c r="B87" s="2" t="s">
        <v>207</v>
      </c>
      <c r="C87" s="2" t="s">
        <v>961</v>
      </c>
      <c r="D87" s="2" t="s">
        <v>266</v>
      </c>
      <c r="E87" s="2"/>
      <c r="F87" s="2" t="s">
        <v>155</v>
      </c>
      <c r="G87" s="3" t="s">
        <v>1534</v>
      </c>
      <c r="H87" s="2" t="s">
        <v>36</v>
      </c>
      <c r="I87" s="2" t="s">
        <v>1975</v>
      </c>
      <c r="J87" s="2">
        <v>10</v>
      </c>
      <c r="K87" t="s">
        <v>1169</v>
      </c>
      <c r="L87" s="2">
        <v>109.69</v>
      </c>
      <c r="M87" s="2"/>
      <c r="N87" s="2">
        <v>10</v>
      </c>
      <c r="O87" s="2">
        <v>1096.9000000000001</v>
      </c>
      <c r="P87" s="2"/>
      <c r="Q87" s="2">
        <v>600</v>
      </c>
      <c r="R87" s="2">
        <v>65814</v>
      </c>
      <c r="S87" s="2"/>
      <c r="T87" s="2">
        <v>30049039</v>
      </c>
      <c r="U87" s="2">
        <v>5</v>
      </c>
      <c r="V87" s="2" t="s">
        <v>37</v>
      </c>
      <c r="W87" s="2" t="s">
        <v>298</v>
      </c>
      <c r="X87" s="2">
        <v>1</v>
      </c>
      <c r="Y87" s="2">
        <v>0</v>
      </c>
      <c r="Z87" s="2">
        <v>1</v>
      </c>
      <c r="AA87" s="2">
        <v>1</v>
      </c>
      <c r="AB87" s="2">
        <v>1</v>
      </c>
      <c r="AC87" s="2" t="s">
        <v>330</v>
      </c>
      <c r="AD87" s="8"/>
      <c r="AE87" s="8"/>
      <c r="AF87" s="8"/>
      <c r="AG87" s="8"/>
      <c r="AH87" s="8"/>
      <c r="AI87" s="8"/>
      <c r="AJ87" s="6" t="s">
        <v>1366</v>
      </c>
      <c r="AK87" s="4"/>
    </row>
    <row r="88" spans="1:37" ht="15.75" customHeight="1" x14ac:dyDescent="0.15">
      <c r="A88" s="2">
        <v>4501870</v>
      </c>
      <c r="B88" s="2" t="s">
        <v>197</v>
      </c>
      <c r="C88" s="2" t="s">
        <v>984</v>
      </c>
      <c r="D88" s="2" t="s">
        <v>248</v>
      </c>
      <c r="E88" s="2"/>
      <c r="F88" s="2" t="s">
        <v>292</v>
      </c>
      <c r="G88" s="3" t="s">
        <v>1534</v>
      </c>
      <c r="H88" s="2" t="s">
        <v>161</v>
      </c>
      <c r="I88" s="2" t="s">
        <v>1990</v>
      </c>
      <c r="J88" s="2">
        <v>60</v>
      </c>
      <c r="K88" t="s">
        <v>1495</v>
      </c>
      <c r="L88" s="2">
        <v>127.97</v>
      </c>
      <c r="M88" s="2"/>
      <c r="N88" s="2">
        <v>1</v>
      </c>
      <c r="O88" s="2">
        <v>127.97</v>
      </c>
      <c r="P88" s="2"/>
      <c r="Q88" s="2">
        <v>100</v>
      </c>
      <c r="R88" s="2">
        <v>12797</v>
      </c>
      <c r="S88" s="2"/>
      <c r="T88" s="2">
        <v>30049039</v>
      </c>
      <c r="U88" s="2">
        <v>5</v>
      </c>
      <c r="V88" s="2" t="s">
        <v>37</v>
      </c>
      <c r="W88" s="2" t="s">
        <v>298</v>
      </c>
      <c r="X88" s="2">
        <v>1</v>
      </c>
      <c r="Y88" s="2">
        <v>0</v>
      </c>
      <c r="Z88" s="2">
        <v>1</v>
      </c>
      <c r="AA88" s="2">
        <v>1</v>
      </c>
      <c r="AB88" s="2">
        <v>1</v>
      </c>
      <c r="AC88" s="2" t="s">
        <v>1192</v>
      </c>
      <c r="AD88" s="8"/>
      <c r="AE88" s="8"/>
      <c r="AF88" s="8"/>
      <c r="AG88" s="8"/>
      <c r="AH88" s="8"/>
      <c r="AI88" s="8"/>
      <c r="AJ88" s="6" t="s">
        <v>1367</v>
      </c>
      <c r="AK88" s="4"/>
    </row>
    <row r="89" spans="1:37" ht="15.75" customHeight="1" x14ac:dyDescent="0.15">
      <c r="A89" s="2">
        <v>4500905</v>
      </c>
      <c r="B89" s="2" t="s">
        <v>223</v>
      </c>
      <c r="C89" s="2" t="s">
        <v>1210</v>
      </c>
      <c r="D89" s="2" t="s">
        <v>291</v>
      </c>
      <c r="E89" s="2"/>
      <c r="F89" s="2" t="s">
        <v>295</v>
      </c>
      <c r="G89" s="3" t="s">
        <v>1534</v>
      </c>
      <c r="H89" s="2" t="s">
        <v>36</v>
      </c>
      <c r="I89" s="2" t="s">
        <v>1991</v>
      </c>
      <c r="J89" s="2">
        <v>10</v>
      </c>
      <c r="K89" t="s">
        <v>1169</v>
      </c>
      <c r="L89" s="2">
        <v>164.06</v>
      </c>
      <c r="M89" s="2"/>
      <c r="N89" s="2">
        <v>10</v>
      </c>
      <c r="O89" s="2">
        <v>1640.6</v>
      </c>
      <c r="P89" s="2"/>
      <c r="Q89" s="2">
        <v>1600</v>
      </c>
      <c r="R89" s="2">
        <v>262496</v>
      </c>
      <c r="S89" s="2"/>
      <c r="T89" s="2">
        <v>30049099</v>
      </c>
      <c r="U89" s="2">
        <v>5</v>
      </c>
      <c r="V89" s="2" t="s">
        <v>37</v>
      </c>
      <c r="W89" s="2" t="s">
        <v>298</v>
      </c>
      <c r="X89" s="2">
        <v>1</v>
      </c>
      <c r="Y89" s="2">
        <v>0</v>
      </c>
      <c r="Z89" s="2">
        <v>1</v>
      </c>
      <c r="AA89" s="2">
        <v>1</v>
      </c>
      <c r="AB89" s="2">
        <v>1</v>
      </c>
      <c r="AC89" s="2" t="s">
        <v>1192</v>
      </c>
      <c r="AD89" s="8"/>
      <c r="AE89" s="8"/>
      <c r="AF89" s="8"/>
      <c r="AG89" s="8"/>
      <c r="AH89" s="8"/>
      <c r="AI89" s="8"/>
      <c r="AJ89" s="6" t="s">
        <v>1366</v>
      </c>
      <c r="AK89" s="4"/>
    </row>
    <row r="90" spans="1:37" ht="15.75" customHeight="1" x14ac:dyDescent="0.15">
      <c r="A90" s="2">
        <v>4500933</v>
      </c>
      <c r="B90" s="2" t="s">
        <v>221</v>
      </c>
      <c r="C90" s="2" t="s">
        <v>974</v>
      </c>
      <c r="D90" s="2" t="s">
        <v>289</v>
      </c>
      <c r="E90" s="2"/>
      <c r="F90" s="2" t="s">
        <v>295</v>
      </c>
      <c r="G90" s="3" t="s">
        <v>1545</v>
      </c>
      <c r="H90" s="2" t="s">
        <v>160</v>
      </c>
      <c r="I90" s="2" t="s">
        <v>1992</v>
      </c>
      <c r="J90" s="2">
        <v>100</v>
      </c>
      <c r="K90" t="s">
        <v>1495</v>
      </c>
      <c r="L90" s="2">
        <v>95.16</v>
      </c>
      <c r="M90" s="2"/>
      <c r="N90" s="2">
        <v>20</v>
      </c>
      <c r="O90" s="2">
        <v>1903.1999999999998</v>
      </c>
      <c r="P90" s="2"/>
      <c r="Q90" s="2">
        <v>120</v>
      </c>
      <c r="R90" s="2">
        <v>11419.199999999999</v>
      </c>
      <c r="S90" s="2"/>
      <c r="T90" s="2">
        <v>30049099</v>
      </c>
      <c r="U90" s="2">
        <v>5</v>
      </c>
      <c r="V90" s="2" t="s">
        <v>37</v>
      </c>
      <c r="W90" s="2" t="s">
        <v>298</v>
      </c>
      <c r="X90" s="2">
        <v>1</v>
      </c>
      <c r="Y90" s="2">
        <v>0</v>
      </c>
      <c r="Z90" s="2">
        <v>1</v>
      </c>
      <c r="AA90" s="2">
        <v>1</v>
      </c>
      <c r="AB90" s="2">
        <v>1</v>
      </c>
      <c r="AC90" s="2" t="s">
        <v>1192</v>
      </c>
      <c r="AD90" s="8"/>
      <c r="AE90" s="8"/>
      <c r="AF90" s="8"/>
      <c r="AG90" s="8"/>
      <c r="AH90" s="8"/>
      <c r="AI90" s="8"/>
      <c r="AJ90" s="6" t="s">
        <v>1368</v>
      </c>
      <c r="AK90" s="4"/>
    </row>
    <row r="91" spans="1:37" ht="15.75" customHeight="1" x14ac:dyDescent="0.15">
      <c r="A91" s="2">
        <v>4501591</v>
      </c>
      <c r="B91" s="2" t="s">
        <v>222</v>
      </c>
      <c r="C91" s="2" t="s">
        <v>978</v>
      </c>
      <c r="D91" s="2" t="s">
        <v>290</v>
      </c>
      <c r="E91" s="2"/>
      <c r="F91" s="2" t="s">
        <v>295</v>
      </c>
      <c r="G91" s="3" t="s">
        <v>1545</v>
      </c>
      <c r="H91" s="2" t="s">
        <v>161</v>
      </c>
      <c r="I91" s="2" t="s">
        <v>1993</v>
      </c>
      <c r="J91" s="2">
        <v>100</v>
      </c>
      <c r="K91" t="s">
        <v>1495</v>
      </c>
      <c r="L91" s="2">
        <v>127.97</v>
      </c>
      <c r="M91" s="2"/>
      <c r="N91" s="2">
        <v>1</v>
      </c>
      <c r="O91" s="2">
        <v>127.97</v>
      </c>
      <c r="P91" s="2"/>
      <c r="Q91" s="2">
        <v>96</v>
      </c>
      <c r="R91" s="2">
        <v>12285.119999999999</v>
      </c>
      <c r="S91" s="2"/>
      <c r="T91" s="2">
        <v>30042019</v>
      </c>
      <c r="U91" s="2">
        <v>5</v>
      </c>
      <c r="V91" s="2" t="s">
        <v>37</v>
      </c>
      <c r="W91" s="2" t="s">
        <v>298</v>
      </c>
      <c r="X91" s="2">
        <v>1</v>
      </c>
      <c r="Y91" s="2">
        <v>0</v>
      </c>
      <c r="Z91" s="2">
        <v>1</v>
      </c>
      <c r="AA91" s="2">
        <v>1</v>
      </c>
      <c r="AB91" s="2">
        <v>1</v>
      </c>
      <c r="AC91" s="2" t="s">
        <v>330</v>
      </c>
      <c r="AD91" s="8"/>
      <c r="AE91" s="8"/>
      <c r="AF91" s="8"/>
      <c r="AG91" s="8"/>
      <c r="AH91" s="8"/>
      <c r="AI91" s="8"/>
      <c r="AJ91" s="6" t="s">
        <v>1370</v>
      </c>
      <c r="AK91" s="4"/>
    </row>
    <row r="92" spans="1:37" ht="15.75" customHeight="1" x14ac:dyDescent="0.15">
      <c r="A92" s="2">
        <v>4501781</v>
      </c>
      <c r="B92" s="2" t="s">
        <v>204</v>
      </c>
      <c r="C92" s="2" t="s">
        <v>979</v>
      </c>
      <c r="D92" s="2" t="s">
        <v>260</v>
      </c>
      <c r="E92" s="2"/>
      <c r="F92" s="2" t="s">
        <v>155</v>
      </c>
      <c r="G92" s="3" t="s">
        <v>1545</v>
      </c>
      <c r="H92" s="2" t="s">
        <v>161</v>
      </c>
      <c r="I92" s="2" t="s">
        <v>1994</v>
      </c>
      <c r="J92" s="2">
        <v>100</v>
      </c>
      <c r="K92" t="s">
        <v>1495</v>
      </c>
      <c r="L92" s="2">
        <v>107.81</v>
      </c>
      <c r="M92" s="2"/>
      <c r="N92" s="2">
        <v>1</v>
      </c>
      <c r="O92" s="2">
        <v>107.81</v>
      </c>
      <c r="P92" s="2"/>
      <c r="Q92" s="2">
        <v>120</v>
      </c>
      <c r="R92" s="2">
        <v>12937.2</v>
      </c>
      <c r="S92" s="2"/>
      <c r="T92" s="2">
        <v>30049099</v>
      </c>
      <c r="U92" s="2">
        <v>5</v>
      </c>
      <c r="V92" s="2" t="s">
        <v>37</v>
      </c>
      <c r="W92" s="2" t="s">
        <v>298</v>
      </c>
      <c r="X92" s="2">
        <v>1</v>
      </c>
      <c r="Y92" s="2">
        <v>0</v>
      </c>
      <c r="Z92" s="2">
        <v>1</v>
      </c>
      <c r="AA92" s="2">
        <v>1</v>
      </c>
      <c r="AB92" s="2">
        <v>1</v>
      </c>
      <c r="AC92" s="2" t="s">
        <v>330</v>
      </c>
      <c r="AD92" s="8"/>
      <c r="AE92" s="8"/>
      <c r="AF92" s="8"/>
      <c r="AG92" s="8"/>
      <c r="AH92" s="8"/>
      <c r="AI92" s="8"/>
      <c r="AJ92" s="6" t="s">
        <v>1369</v>
      </c>
      <c r="AK92" s="4"/>
    </row>
    <row r="93" spans="1:37" ht="15.75" customHeight="1" x14ac:dyDescent="0.15">
      <c r="A93" s="2">
        <v>4501804</v>
      </c>
      <c r="B93" s="2" t="s">
        <v>328</v>
      </c>
      <c r="C93" s="2" t="s">
        <v>1211</v>
      </c>
      <c r="D93" s="2" t="s">
        <v>285</v>
      </c>
      <c r="E93" s="2"/>
      <c r="F93" s="2" t="s">
        <v>295</v>
      </c>
      <c r="G93" s="3" t="s">
        <v>1545</v>
      </c>
      <c r="H93" s="2" t="s">
        <v>160</v>
      </c>
      <c r="I93" s="2" t="s">
        <v>1995</v>
      </c>
      <c r="J93" s="2">
        <v>60</v>
      </c>
      <c r="K93" t="s">
        <v>1495</v>
      </c>
      <c r="L93" s="2">
        <v>95.63</v>
      </c>
      <c r="M93" s="2"/>
      <c r="N93" s="2">
        <v>25</v>
      </c>
      <c r="O93" s="2">
        <v>2390.75</v>
      </c>
      <c r="P93" s="2"/>
      <c r="Q93" s="2">
        <v>200</v>
      </c>
      <c r="R93" s="2">
        <v>19126</v>
      </c>
      <c r="S93" s="2"/>
      <c r="T93" s="2">
        <v>30049099</v>
      </c>
      <c r="U93" s="2">
        <v>5</v>
      </c>
      <c r="V93" s="2" t="s">
        <v>37</v>
      </c>
      <c r="W93" s="2" t="s">
        <v>298</v>
      </c>
      <c r="X93" s="2">
        <v>1</v>
      </c>
      <c r="Y93" s="2">
        <v>0</v>
      </c>
      <c r="Z93" s="2">
        <v>1</v>
      </c>
      <c r="AA93" s="2">
        <v>1</v>
      </c>
      <c r="AB93" s="2">
        <v>1</v>
      </c>
      <c r="AC93" s="2" t="s">
        <v>330</v>
      </c>
      <c r="AD93" s="8"/>
      <c r="AE93" s="8"/>
      <c r="AF93" s="8"/>
      <c r="AG93" s="8"/>
      <c r="AH93" s="8"/>
      <c r="AI93" s="8"/>
      <c r="AJ93" s="6" t="s">
        <v>1372</v>
      </c>
      <c r="AK93" s="4"/>
    </row>
    <row r="94" spans="1:37" ht="15.75" customHeight="1" x14ac:dyDescent="0.15">
      <c r="A94" s="2">
        <v>4501847</v>
      </c>
      <c r="B94" s="2" t="s">
        <v>329</v>
      </c>
      <c r="C94" s="2" t="s">
        <v>1212</v>
      </c>
      <c r="D94" s="2" t="s">
        <v>286</v>
      </c>
      <c r="E94" s="2"/>
      <c r="F94" s="2" t="s">
        <v>295</v>
      </c>
      <c r="G94" s="3" t="s">
        <v>1545</v>
      </c>
      <c r="H94" s="2" t="s">
        <v>36</v>
      </c>
      <c r="I94" s="2" t="s">
        <v>1996</v>
      </c>
      <c r="J94" s="2">
        <v>15</v>
      </c>
      <c r="K94" t="s">
        <v>1169</v>
      </c>
      <c r="L94" s="2">
        <v>89.06</v>
      </c>
      <c r="M94" s="2"/>
      <c r="N94" s="2">
        <v>10</v>
      </c>
      <c r="O94" s="2">
        <v>890.6</v>
      </c>
      <c r="P94" s="2"/>
      <c r="Q94" s="2">
        <v>1050</v>
      </c>
      <c r="R94" s="2">
        <v>93513</v>
      </c>
      <c r="S94" s="2"/>
      <c r="T94" s="2">
        <v>30049099</v>
      </c>
      <c r="U94" s="2">
        <v>5</v>
      </c>
      <c r="V94" s="2" t="s">
        <v>37</v>
      </c>
      <c r="W94" s="2" t="s">
        <v>298</v>
      </c>
      <c r="X94" s="2">
        <v>1</v>
      </c>
      <c r="Y94" s="2">
        <v>0</v>
      </c>
      <c r="Z94" s="2">
        <v>1</v>
      </c>
      <c r="AA94" s="2">
        <v>1</v>
      </c>
      <c r="AB94" s="2">
        <v>1</v>
      </c>
      <c r="AC94" s="2" t="s">
        <v>330</v>
      </c>
      <c r="AD94" s="8"/>
      <c r="AE94" s="8"/>
      <c r="AF94" s="8"/>
      <c r="AG94" s="8"/>
      <c r="AH94" s="8"/>
      <c r="AI94" s="8"/>
      <c r="AJ94" s="5" t="s">
        <v>330</v>
      </c>
      <c r="AK94" s="4"/>
    </row>
    <row r="95" spans="1:37" ht="15.75" customHeight="1" x14ac:dyDescent="0.15">
      <c r="A95" s="2">
        <v>4501241</v>
      </c>
      <c r="B95" s="2" t="s">
        <v>219</v>
      </c>
      <c r="C95" s="2" t="s">
        <v>975</v>
      </c>
      <c r="D95" s="2" t="s">
        <v>287</v>
      </c>
      <c r="E95" s="2"/>
      <c r="F95" s="2" t="s">
        <v>295</v>
      </c>
      <c r="G95" s="3" t="s">
        <v>1545</v>
      </c>
      <c r="H95" s="2" t="s">
        <v>160</v>
      </c>
      <c r="I95" s="2" t="s">
        <v>1997</v>
      </c>
      <c r="J95" s="2">
        <v>60</v>
      </c>
      <c r="K95" t="s">
        <v>1495</v>
      </c>
      <c r="L95" s="2">
        <v>61.41</v>
      </c>
      <c r="M95" s="2"/>
      <c r="N95" s="2">
        <v>25</v>
      </c>
      <c r="O95" s="2">
        <v>1535.25</v>
      </c>
      <c r="P95" s="2"/>
      <c r="Q95" s="2">
        <v>200</v>
      </c>
      <c r="R95" s="2">
        <v>12282</v>
      </c>
      <c r="S95" s="2"/>
      <c r="T95" s="2">
        <v>30049031</v>
      </c>
      <c r="U95" s="2">
        <v>5</v>
      </c>
      <c r="V95" s="2" t="s">
        <v>37</v>
      </c>
      <c r="W95" s="2" t="s">
        <v>298</v>
      </c>
      <c r="X95" s="2">
        <v>1</v>
      </c>
      <c r="Y95" s="2">
        <v>0</v>
      </c>
      <c r="Z95" s="2">
        <v>1</v>
      </c>
      <c r="AA95" s="2">
        <v>1</v>
      </c>
      <c r="AB95" s="2">
        <v>1</v>
      </c>
      <c r="AC95" s="2" t="s">
        <v>1192</v>
      </c>
      <c r="AD95" s="8"/>
      <c r="AE95" s="8"/>
      <c r="AF95" s="8"/>
      <c r="AG95" s="8"/>
      <c r="AH95" s="8"/>
      <c r="AI95" s="8"/>
      <c r="AJ95" s="6" t="s">
        <v>1371</v>
      </c>
      <c r="AK95" s="4"/>
    </row>
    <row r="96" spans="1:37" ht="15.75" customHeight="1" x14ac:dyDescent="0.15">
      <c r="A96" s="2">
        <v>4501250</v>
      </c>
      <c r="B96" s="2" t="s">
        <v>220</v>
      </c>
      <c r="C96" s="2" t="s">
        <v>1213</v>
      </c>
      <c r="D96" s="2" t="s">
        <v>288</v>
      </c>
      <c r="E96" s="2"/>
      <c r="F96" s="2" t="s">
        <v>295</v>
      </c>
      <c r="G96" s="3" t="s">
        <v>1545</v>
      </c>
      <c r="H96" s="2" t="s">
        <v>160</v>
      </c>
      <c r="I96" s="2" t="s">
        <v>1998</v>
      </c>
      <c r="J96" s="2">
        <v>100</v>
      </c>
      <c r="K96" t="s">
        <v>1495</v>
      </c>
      <c r="L96" s="2">
        <v>112.5</v>
      </c>
      <c r="M96" s="2"/>
      <c r="N96" s="2">
        <v>15</v>
      </c>
      <c r="O96" s="2">
        <v>1687.5</v>
      </c>
      <c r="P96" s="2"/>
      <c r="Q96" s="2">
        <v>120</v>
      </c>
      <c r="R96" s="2">
        <v>13500</v>
      </c>
      <c r="S96" s="2"/>
      <c r="T96" s="2">
        <v>30049099</v>
      </c>
      <c r="U96" s="2">
        <v>5</v>
      </c>
      <c r="V96" s="2" t="s">
        <v>37</v>
      </c>
      <c r="W96" s="2" t="s">
        <v>298</v>
      </c>
      <c r="X96" s="2">
        <v>1</v>
      </c>
      <c r="Y96" s="2">
        <v>0</v>
      </c>
      <c r="Z96" s="2">
        <v>1</v>
      </c>
      <c r="AA96" s="2">
        <v>1</v>
      </c>
      <c r="AB96" s="2">
        <v>1</v>
      </c>
      <c r="AC96" s="2" t="s">
        <v>1192</v>
      </c>
      <c r="AD96" s="8"/>
      <c r="AE96" s="8"/>
      <c r="AF96" s="8"/>
      <c r="AG96" s="8"/>
      <c r="AH96" s="8"/>
      <c r="AI96" s="8"/>
      <c r="AJ96" s="6" t="s">
        <v>1371</v>
      </c>
      <c r="AK96" s="4"/>
    </row>
    <row r="97" spans="1:37" ht="15.75" customHeight="1" x14ac:dyDescent="0.15">
      <c r="A97" s="2">
        <v>4500220</v>
      </c>
      <c r="B97" s="2" t="s">
        <v>308</v>
      </c>
      <c r="C97" s="2" t="s">
        <v>1214</v>
      </c>
      <c r="D97" s="2" t="s">
        <v>249</v>
      </c>
      <c r="E97" s="2"/>
      <c r="F97" s="2" t="s">
        <v>293</v>
      </c>
      <c r="G97" s="3" t="s">
        <v>1514</v>
      </c>
      <c r="H97" s="2" t="s">
        <v>296</v>
      </c>
      <c r="I97" s="2" t="s">
        <v>330</v>
      </c>
      <c r="J97" s="2">
        <v>15</v>
      </c>
      <c r="K97" t="s">
        <v>1497</v>
      </c>
      <c r="L97" s="2">
        <v>82.5</v>
      </c>
      <c r="M97" s="2"/>
      <c r="N97" s="2">
        <v>20</v>
      </c>
      <c r="O97" s="2">
        <v>1650</v>
      </c>
      <c r="P97" s="2"/>
      <c r="Q97" s="2">
        <v>480</v>
      </c>
      <c r="R97" s="2">
        <v>39600</v>
      </c>
      <c r="S97" s="2"/>
      <c r="T97" s="2">
        <v>30049099</v>
      </c>
      <c r="U97" s="2">
        <v>5</v>
      </c>
      <c r="V97" s="2" t="s">
        <v>37</v>
      </c>
      <c r="W97" s="2" t="s">
        <v>298</v>
      </c>
      <c r="X97" s="2">
        <v>1</v>
      </c>
      <c r="Y97" s="2">
        <v>0</v>
      </c>
      <c r="Z97" s="2">
        <v>1</v>
      </c>
      <c r="AA97" s="2">
        <v>1</v>
      </c>
      <c r="AB97" s="2">
        <v>1</v>
      </c>
      <c r="AC97" s="2" t="s">
        <v>1192</v>
      </c>
      <c r="AD97" s="8"/>
      <c r="AE97" s="8"/>
      <c r="AF97" s="8"/>
      <c r="AG97" s="8"/>
      <c r="AH97" s="8"/>
      <c r="AI97" s="8"/>
      <c r="AJ97" s="6" t="s">
        <v>1375</v>
      </c>
      <c r="AK97" s="4"/>
    </row>
    <row r="98" spans="1:37" ht="15.75" customHeight="1" x14ac:dyDescent="0.15">
      <c r="A98" s="2">
        <v>4500913</v>
      </c>
      <c r="B98" s="2" t="s">
        <v>212</v>
      </c>
      <c r="C98" s="2" t="s">
        <v>1215</v>
      </c>
      <c r="D98" s="2" t="s">
        <v>270</v>
      </c>
      <c r="E98" s="2"/>
      <c r="F98" s="2" t="s">
        <v>158</v>
      </c>
      <c r="G98" s="3" t="s">
        <v>1514</v>
      </c>
      <c r="H98" s="2" t="s">
        <v>296</v>
      </c>
      <c r="I98" s="2" t="s">
        <v>330</v>
      </c>
      <c r="J98" s="2">
        <v>15</v>
      </c>
      <c r="K98" t="s">
        <v>1497</v>
      </c>
      <c r="L98" s="2">
        <v>87.19</v>
      </c>
      <c r="M98" s="2"/>
      <c r="N98" s="2">
        <v>10</v>
      </c>
      <c r="O98" s="2">
        <v>871.9</v>
      </c>
      <c r="P98" s="2"/>
      <c r="Q98" s="2">
        <v>300</v>
      </c>
      <c r="R98" s="2">
        <v>26157</v>
      </c>
      <c r="S98" s="2"/>
      <c r="T98" s="2">
        <v>30049029</v>
      </c>
      <c r="U98" s="2">
        <v>5</v>
      </c>
      <c r="V98" s="2" t="s">
        <v>37</v>
      </c>
      <c r="W98" s="2" t="s">
        <v>298</v>
      </c>
      <c r="X98" s="2">
        <v>1</v>
      </c>
      <c r="Y98" s="2">
        <v>0</v>
      </c>
      <c r="Z98" s="2">
        <v>1</v>
      </c>
      <c r="AA98" s="2">
        <v>1</v>
      </c>
      <c r="AB98" s="2">
        <v>1</v>
      </c>
      <c r="AC98" s="2" t="s">
        <v>330</v>
      </c>
      <c r="AD98" s="8"/>
      <c r="AE98" s="8"/>
      <c r="AF98" s="8"/>
      <c r="AG98" s="8"/>
      <c r="AH98" s="8"/>
      <c r="AI98" s="8"/>
      <c r="AJ98" s="6" t="s">
        <v>1375</v>
      </c>
      <c r="AK98" s="4"/>
    </row>
    <row r="99" spans="1:37" ht="15.75" customHeight="1" x14ac:dyDescent="0.15">
      <c r="A99" s="2">
        <v>4500005</v>
      </c>
      <c r="B99" s="2" t="s">
        <v>320</v>
      </c>
      <c r="C99" s="2" t="s">
        <v>986</v>
      </c>
      <c r="D99" s="2" t="s">
        <v>272</v>
      </c>
      <c r="E99" s="2"/>
      <c r="F99" s="2" t="s">
        <v>158</v>
      </c>
      <c r="G99" s="3" t="s">
        <v>1503</v>
      </c>
      <c r="H99" s="2" t="s">
        <v>36</v>
      </c>
      <c r="I99" s="2" t="s">
        <v>1999</v>
      </c>
      <c r="J99" s="2">
        <v>10</v>
      </c>
      <c r="K99" t="s">
        <v>1169</v>
      </c>
      <c r="L99" s="2">
        <v>113.9</v>
      </c>
      <c r="M99" s="2"/>
      <c r="N99" s="2">
        <v>10</v>
      </c>
      <c r="O99" s="2">
        <v>1139</v>
      </c>
      <c r="P99" s="2"/>
      <c r="Q99" s="2">
        <v>500</v>
      </c>
      <c r="R99" s="2">
        <v>56950</v>
      </c>
      <c r="S99" s="2"/>
      <c r="T99" s="2">
        <v>30049069</v>
      </c>
      <c r="U99" s="2">
        <v>5</v>
      </c>
      <c r="V99" s="2" t="s">
        <v>37</v>
      </c>
      <c r="W99" s="2" t="s">
        <v>298</v>
      </c>
      <c r="X99" s="2">
        <v>1</v>
      </c>
      <c r="Y99" s="2">
        <v>0</v>
      </c>
      <c r="Z99" s="2">
        <v>1</v>
      </c>
      <c r="AA99" s="2">
        <v>1</v>
      </c>
      <c r="AB99" s="2">
        <v>1</v>
      </c>
      <c r="AC99" s="2" t="s">
        <v>330</v>
      </c>
      <c r="AD99" s="8"/>
      <c r="AE99" s="8"/>
      <c r="AF99" s="8"/>
      <c r="AG99" s="8"/>
      <c r="AH99" s="8"/>
      <c r="AI99" s="8"/>
      <c r="AJ99" s="6" t="s">
        <v>1377</v>
      </c>
      <c r="AK99" s="4"/>
    </row>
    <row r="100" spans="1:37" ht="15.75" customHeight="1" x14ac:dyDescent="0.15">
      <c r="A100" s="2">
        <v>4501586</v>
      </c>
      <c r="B100" s="2" t="s">
        <v>213</v>
      </c>
      <c r="C100" s="2" t="s">
        <v>985</v>
      </c>
      <c r="D100" s="2" t="s">
        <v>271</v>
      </c>
      <c r="E100" s="2"/>
      <c r="F100" s="2" t="s">
        <v>158</v>
      </c>
      <c r="G100" s="3" t="s">
        <v>1527</v>
      </c>
      <c r="H100" s="2" t="s">
        <v>36</v>
      </c>
      <c r="I100" s="2" t="s">
        <v>2000</v>
      </c>
      <c r="J100" s="2">
        <v>10</v>
      </c>
      <c r="K100" t="s">
        <v>1169</v>
      </c>
      <c r="L100" s="2">
        <v>225.47</v>
      </c>
      <c r="M100" s="2"/>
      <c r="N100" s="2">
        <v>10</v>
      </c>
      <c r="O100" s="2">
        <v>2254.6999999999998</v>
      </c>
      <c r="P100" s="2"/>
      <c r="Q100" s="2">
        <v>600</v>
      </c>
      <c r="R100" s="2">
        <v>135282</v>
      </c>
      <c r="S100" s="2"/>
      <c r="T100" s="2">
        <v>30049082</v>
      </c>
      <c r="U100" s="2">
        <v>5</v>
      </c>
      <c r="V100" s="2" t="s">
        <v>37</v>
      </c>
      <c r="W100" s="2" t="s">
        <v>298</v>
      </c>
      <c r="X100" s="2">
        <v>1</v>
      </c>
      <c r="Y100" s="2">
        <v>0</v>
      </c>
      <c r="Z100" s="2">
        <v>1</v>
      </c>
      <c r="AA100" s="2">
        <v>1</v>
      </c>
      <c r="AB100" s="2">
        <v>1</v>
      </c>
      <c r="AC100" s="2" t="s">
        <v>330</v>
      </c>
      <c r="AD100" s="8"/>
      <c r="AE100" s="8"/>
      <c r="AF100" s="8"/>
      <c r="AG100" s="8"/>
      <c r="AH100" s="8"/>
      <c r="AI100" s="8"/>
      <c r="AJ100" s="6" t="s">
        <v>1376</v>
      </c>
      <c r="AK100" s="4"/>
    </row>
    <row r="101" spans="1:37" ht="15.75" customHeight="1" x14ac:dyDescent="0.15">
      <c r="A101" s="2">
        <v>4500187</v>
      </c>
      <c r="B101" s="2" t="s">
        <v>321</v>
      </c>
      <c r="C101" s="2" t="s">
        <v>987</v>
      </c>
      <c r="D101" s="2" t="s">
        <v>273</v>
      </c>
      <c r="E101" s="2"/>
      <c r="F101" s="2" t="s">
        <v>158</v>
      </c>
      <c r="G101" s="3" t="s">
        <v>1503</v>
      </c>
      <c r="H101" s="2" t="s">
        <v>36</v>
      </c>
      <c r="I101" s="2" t="s">
        <v>2001</v>
      </c>
      <c r="J101" s="2">
        <v>10</v>
      </c>
      <c r="K101" t="s">
        <v>1169</v>
      </c>
      <c r="L101" s="2">
        <v>240.94</v>
      </c>
      <c r="M101" s="2"/>
      <c r="N101" s="2">
        <v>10</v>
      </c>
      <c r="O101" s="2">
        <v>2409.4</v>
      </c>
      <c r="P101" s="2"/>
      <c r="Q101" s="2">
        <v>360</v>
      </c>
      <c r="R101" s="2">
        <v>86738.4</v>
      </c>
      <c r="S101" s="2"/>
      <c r="T101" s="2">
        <v>30049099</v>
      </c>
      <c r="U101" s="2">
        <v>5</v>
      </c>
      <c r="V101" s="2" t="s">
        <v>37</v>
      </c>
      <c r="W101" s="2" t="s">
        <v>298</v>
      </c>
      <c r="X101" s="2">
        <v>1</v>
      </c>
      <c r="Y101" s="2">
        <v>0</v>
      </c>
      <c r="Z101" s="2">
        <v>1</v>
      </c>
      <c r="AA101" s="2">
        <v>1</v>
      </c>
      <c r="AB101" s="2">
        <v>1</v>
      </c>
      <c r="AC101" s="2" t="s">
        <v>1192</v>
      </c>
      <c r="AD101" s="8"/>
      <c r="AE101" s="8"/>
      <c r="AF101" s="8"/>
      <c r="AG101" s="8"/>
      <c r="AH101" s="8"/>
      <c r="AI101" s="8"/>
      <c r="AJ101" s="6" t="s">
        <v>1377</v>
      </c>
      <c r="AK101" s="4"/>
    </row>
    <row r="102" spans="1:37" ht="15.75" customHeight="1" x14ac:dyDescent="0.15">
      <c r="A102" s="2">
        <v>4501637</v>
      </c>
      <c r="B102" s="2" t="s">
        <v>214</v>
      </c>
      <c r="C102" s="2" t="s">
        <v>976</v>
      </c>
      <c r="D102" s="2" t="s">
        <v>275</v>
      </c>
      <c r="E102" s="2"/>
      <c r="F102" s="2" t="s">
        <v>158</v>
      </c>
      <c r="G102" s="3" t="s">
        <v>1503</v>
      </c>
      <c r="H102" s="2" t="s">
        <v>161</v>
      </c>
      <c r="I102" s="2" t="s">
        <v>2002</v>
      </c>
      <c r="J102" s="2">
        <v>30</v>
      </c>
      <c r="K102" t="s">
        <v>1495</v>
      </c>
      <c r="L102" s="2">
        <v>87.19</v>
      </c>
      <c r="M102" s="2"/>
      <c r="N102" s="2">
        <v>30</v>
      </c>
      <c r="O102" s="2">
        <v>2615.6999999999998</v>
      </c>
      <c r="P102" s="2"/>
      <c r="Q102" s="2">
        <v>120</v>
      </c>
      <c r="R102" s="2">
        <v>10462.799999999999</v>
      </c>
      <c r="S102" s="2"/>
      <c r="T102" s="2">
        <v>30049099</v>
      </c>
      <c r="U102" s="2">
        <v>5</v>
      </c>
      <c r="V102" s="2" t="s">
        <v>37</v>
      </c>
      <c r="W102" s="2" t="s">
        <v>298</v>
      </c>
      <c r="X102" s="2">
        <v>1</v>
      </c>
      <c r="Y102" s="2">
        <v>0</v>
      </c>
      <c r="Z102" s="2">
        <v>1</v>
      </c>
      <c r="AA102" s="2">
        <v>1</v>
      </c>
      <c r="AB102" s="2">
        <v>1</v>
      </c>
      <c r="AC102" s="2" t="s">
        <v>330</v>
      </c>
      <c r="AD102" s="8"/>
      <c r="AE102" s="8"/>
      <c r="AF102" s="8"/>
      <c r="AG102" s="8"/>
      <c r="AH102" s="8"/>
      <c r="AI102" s="8"/>
      <c r="AJ102" s="6" t="s">
        <v>1379</v>
      </c>
      <c r="AK102" s="4"/>
    </row>
    <row r="103" spans="1:37" ht="15.75" customHeight="1" x14ac:dyDescent="0.15">
      <c r="A103" s="2">
        <v>4500111</v>
      </c>
      <c r="B103" s="2" t="s">
        <v>322</v>
      </c>
      <c r="C103" s="2" t="s">
        <v>1216</v>
      </c>
      <c r="D103" s="2" t="s">
        <v>274</v>
      </c>
      <c r="E103" s="2"/>
      <c r="F103" s="2" t="s">
        <v>158</v>
      </c>
      <c r="G103" s="3" t="s">
        <v>1503</v>
      </c>
      <c r="H103" s="2" t="s">
        <v>36</v>
      </c>
      <c r="I103" s="2" t="s">
        <v>2002</v>
      </c>
      <c r="J103" s="2">
        <v>10</v>
      </c>
      <c r="K103" t="s">
        <v>1169</v>
      </c>
      <c r="L103" s="2">
        <v>129.38</v>
      </c>
      <c r="M103" s="2"/>
      <c r="N103" s="2">
        <v>10</v>
      </c>
      <c r="O103" s="2">
        <v>1293.8</v>
      </c>
      <c r="P103" s="2"/>
      <c r="Q103" s="2">
        <v>500</v>
      </c>
      <c r="R103" s="2">
        <v>64690</v>
      </c>
      <c r="S103" s="2"/>
      <c r="T103" s="2">
        <v>30043200</v>
      </c>
      <c r="U103" s="2">
        <v>5</v>
      </c>
      <c r="V103" s="2" t="s">
        <v>37</v>
      </c>
      <c r="W103" s="2" t="s">
        <v>298</v>
      </c>
      <c r="X103" s="2">
        <v>1</v>
      </c>
      <c r="Y103" s="2">
        <v>0</v>
      </c>
      <c r="Z103" s="2">
        <v>1</v>
      </c>
      <c r="AA103" s="2">
        <v>1</v>
      </c>
      <c r="AB103" s="2">
        <v>1</v>
      </c>
      <c r="AC103" s="2" t="s">
        <v>1192</v>
      </c>
      <c r="AD103" s="8"/>
      <c r="AE103" s="8"/>
      <c r="AF103" s="8"/>
      <c r="AG103" s="8"/>
      <c r="AH103" s="8"/>
      <c r="AI103" s="8"/>
      <c r="AJ103" s="6" t="s">
        <v>1378</v>
      </c>
      <c r="AK103" s="4"/>
    </row>
    <row r="104" spans="1:37" ht="15.75" customHeight="1" x14ac:dyDescent="0.15">
      <c r="A104" s="2">
        <v>4501638</v>
      </c>
      <c r="B104" s="2" t="s">
        <v>323</v>
      </c>
      <c r="C104" s="2" t="s">
        <v>1217</v>
      </c>
      <c r="D104" s="2" t="s">
        <v>276</v>
      </c>
      <c r="E104" s="2"/>
      <c r="F104" s="2" t="s">
        <v>158</v>
      </c>
      <c r="G104" s="3" t="s">
        <v>1503</v>
      </c>
      <c r="H104" s="2" t="s">
        <v>36</v>
      </c>
      <c r="I104" s="2" t="s">
        <v>2003</v>
      </c>
      <c r="J104" s="2">
        <v>10</v>
      </c>
      <c r="K104" t="s">
        <v>1169</v>
      </c>
      <c r="L104" s="2">
        <v>179.53</v>
      </c>
      <c r="M104" s="2"/>
      <c r="N104" s="2">
        <v>10</v>
      </c>
      <c r="O104" s="2">
        <v>1795.3</v>
      </c>
      <c r="P104" s="2"/>
      <c r="Q104" s="2">
        <v>600</v>
      </c>
      <c r="R104" s="2">
        <v>107718</v>
      </c>
      <c r="S104" s="2"/>
      <c r="T104" s="2">
        <v>30049099</v>
      </c>
      <c r="U104" s="2">
        <v>5</v>
      </c>
      <c r="V104" s="2" t="s">
        <v>37</v>
      </c>
      <c r="W104" s="2" t="s">
        <v>298</v>
      </c>
      <c r="X104" s="2">
        <v>1</v>
      </c>
      <c r="Y104" s="2">
        <v>0</v>
      </c>
      <c r="Z104" s="2">
        <v>1</v>
      </c>
      <c r="AA104" s="2">
        <v>1</v>
      </c>
      <c r="AB104" s="2">
        <v>1</v>
      </c>
      <c r="AC104" s="2" t="s">
        <v>1192</v>
      </c>
      <c r="AD104" s="8"/>
      <c r="AE104" s="8"/>
      <c r="AF104" s="8"/>
      <c r="AG104" s="8"/>
      <c r="AH104" s="8"/>
      <c r="AI104" s="8"/>
      <c r="AJ104" s="6" t="s">
        <v>1378</v>
      </c>
      <c r="AK104" s="4"/>
    </row>
    <row r="105" spans="1:37" ht="15.75" customHeight="1" x14ac:dyDescent="0.15">
      <c r="A105" s="2">
        <v>4501907</v>
      </c>
      <c r="B105" s="2" t="s">
        <v>193</v>
      </c>
      <c r="C105" s="2" t="s">
        <v>988</v>
      </c>
      <c r="D105" s="2" t="s">
        <v>243</v>
      </c>
      <c r="E105" s="2"/>
      <c r="F105" s="2" t="s">
        <v>334</v>
      </c>
      <c r="G105" s="2" t="s">
        <v>1538</v>
      </c>
      <c r="H105" s="2" t="s">
        <v>162</v>
      </c>
      <c r="I105" s="2" t="s">
        <v>2004</v>
      </c>
      <c r="J105" s="2">
        <v>10</v>
      </c>
      <c r="K105" t="s">
        <v>1496</v>
      </c>
      <c r="L105" s="2">
        <v>112.5</v>
      </c>
      <c r="M105" s="2"/>
      <c r="N105" s="2">
        <v>20</v>
      </c>
      <c r="O105" s="2">
        <v>2250</v>
      </c>
      <c r="P105" s="2"/>
      <c r="Q105" s="2">
        <v>900</v>
      </c>
      <c r="R105" s="2">
        <v>101250</v>
      </c>
      <c r="S105" s="2"/>
      <c r="T105" s="2">
        <v>30049099</v>
      </c>
      <c r="U105" s="2">
        <v>5</v>
      </c>
      <c r="V105" s="2" t="s">
        <v>37</v>
      </c>
      <c r="W105" s="2" t="s">
        <v>298</v>
      </c>
      <c r="X105" s="2">
        <v>1</v>
      </c>
      <c r="Y105" s="2">
        <v>1</v>
      </c>
      <c r="Z105" s="2">
        <v>1</v>
      </c>
      <c r="AA105" s="2">
        <v>1</v>
      </c>
      <c r="AB105" s="2">
        <v>1</v>
      </c>
      <c r="AC105" s="2" t="s">
        <v>1192</v>
      </c>
      <c r="AD105" s="8"/>
      <c r="AE105" s="8"/>
      <c r="AF105" s="8"/>
      <c r="AG105" s="8"/>
      <c r="AH105" s="8"/>
      <c r="AI105" s="8"/>
      <c r="AJ105" s="6" t="s">
        <v>1380</v>
      </c>
      <c r="AK105" s="4"/>
    </row>
    <row r="106" spans="1:37" ht="15.75" customHeight="1" x14ac:dyDescent="0.15">
      <c r="A106" s="2">
        <v>4500664</v>
      </c>
      <c r="B106" s="2" t="s">
        <v>194</v>
      </c>
      <c r="C106" s="2" t="s">
        <v>977</v>
      </c>
      <c r="D106" s="2" t="s">
        <v>244</v>
      </c>
      <c r="E106" s="2"/>
      <c r="F106" s="2" t="s">
        <v>292</v>
      </c>
      <c r="G106" s="3" t="s">
        <v>1533</v>
      </c>
      <c r="H106" s="2" t="s">
        <v>36</v>
      </c>
      <c r="I106" s="2" t="s">
        <v>2005</v>
      </c>
      <c r="J106" s="2">
        <v>10</v>
      </c>
      <c r="K106" t="s">
        <v>1169</v>
      </c>
      <c r="L106" s="2">
        <v>208.13</v>
      </c>
      <c r="M106" s="2"/>
      <c r="N106" s="2">
        <v>10</v>
      </c>
      <c r="O106" s="2">
        <v>2081.3000000000002</v>
      </c>
      <c r="P106" s="2"/>
      <c r="Q106" s="2">
        <v>450</v>
      </c>
      <c r="R106" s="2">
        <v>93658.5</v>
      </c>
      <c r="S106" s="2"/>
      <c r="T106" s="2">
        <v>30049099</v>
      </c>
      <c r="U106" s="2">
        <v>5</v>
      </c>
      <c r="V106" s="2" t="s">
        <v>37</v>
      </c>
      <c r="W106" s="2" t="s">
        <v>298</v>
      </c>
      <c r="X106" s="2">
        <v>1</v>
      </c>
      <c r="Y106" s="2">
        <v>0</v>
      </c>
      <c r="Z106" s="2">
        <v>1</v>
      </c>
      <c r="AA106" s="2">
        <v>1</v>
      </c>
      <c r="AB106" s="2">
        <v>1</v>
      </c>
      <c r="AC106" s="2" t="s">
        <v>1192</v>
      </c>
      <c r="AD106" s="8"/>
      <c r="AE106" s="8"/>
      <c r="AF106" s="8"/>
      <c r="AG106" s="8"/>
      <c r="AH106" s="8"/>
      <c r="AI106" s="8"/>
      <c r="AJ106" s="6" t="s">
        <v>1381</v>
      </c>
      <c r="AK106" s="4"/>
    </row>
    <row r="107" spans="1:37" ht="15.75" customHeight="1" x14ac:dyDescent="0.15">
      <c r="A107" s="2">
        <v>4501940</v>
      </c>
      <c r="B107" s="2" t="s">
        <v>192</v>
      </c>
      <c r="C107" s="2" t="s">
        <v>989</v>
      </c>
      <c r="D107" s="2" t="s">
        <v>242</v>
      </c>
      <c r="E107" s="2"/>
      <c r="F107" s="2" t="s">
        <v>334</v>
      </c>
      <c r="G107" s="2" t="s">
        <v>1538</v>
      </c>
      <c r="H107" s="2" t="s">
        <v>36</v>
      </c>
      <c r="I107" s="2" t="s">
        <v>1948</v>
      </c>
      <c r="J107" s="2">
        <v>6</v>
      </c>
      <c r="K107" t="s">
        <v>1169</v>
      </c>
      <c r="L107" s="2">
        <v>687.19</v>
      </c>
      <c r="M107" s="2"/>
      <c r="N107" s="2">
        <v>10</v>
      </c>
      <c r="O107" s="2">
        <v>6871.9000000000005</v>
      </c>
      <c r="P107" s="2"/>
      <c r="Q107" s="2">
        <v>300</v>
      </c>
      <c r="R107" s="2">
        <v>206157.00000000003</v>
      </c>
      <c r="S107" s="2"/>
      <c r="T107" s="2">
        <v>30042019</v>
      </c>
      <c r="U107" s="2">
        <v>5</v>
      </c>
      <c r="V107" s="2" t="s">
        <v>37</v>
      </c>
      <c r="W107" s="2" t="s">
        <v>298</v>
      </c>
      <c r="X107" s="2">
        <v>1</v>
      </c>
      <c r="Y107" s="2">
        <v>0</v>
      </c>
      <c r="Z107" s="2">
        <v>1</v>
      </c>
      <c r="AA107" s="2">
        <v>1</v>
      </c>
      <c r="AB107" s="2">
        <v>1</v>
      </c>
      <c r="AC107" s="2" t="s">
        <v>330</v>
      </c>
      <c r="AD107" s="8"/>
      <c r="AE107" s="8"/>
      <c r="AF107" s="8"/>
      <c r="AG107" s="8"/>
      <c r="AH107" s="8"/>
      <c r="AI107" s="8"/>
      <c r="AJ107" s="6" t="s">
        <v>1383</v>
      </c>
      <c r="AK107" s="4"/>
    </row>
    <row r="108" spans="1:37" ht="15.75" customHeight="1" x14ac:dyDescent="0.15">
      <c r="A108" s="2">
        <v>4500192</v>
      </c>
      <c r="B108" s="2" t="s">
        <v>324</v>
      </c>
      <c r="C108" s="2" t="s">
        <v>973</v>
      </c>
      <c r="D108" s="2" t="s">
        <v>277</v>
      </c>
      <c r="E108" s="2"/>
      <c r="F108" s="2" t="s">
        <v>158</v>
      </c>
      <c r="G108" s="3" t="s">
        <v>1503</v>
      </c>
      <c r="H108" s="2" t="s">
        <v>36</v>
      </c>
      <c r="I108" s="2" t="s">
        <v>1954</v>
      </c>
      <c r="J108" s="2">
        <v>10</v>
      </c>
      <c r="K108" t="s">
        <v>1169</v>
      </c>
      <c r="L108" s="2">
        <v>145.31</v>
      </c>
      <c r="M108" s="2"/>
      <c r="N108" s="2">
        <v>10</v>
      </c>
      <c r="O108" s="2">
        <v>1453.1</v>
      </c>
      <c r="P108" s="2"/>
      <c r="Q108" s="2">
        <v>800</v>
      </c>
      <c r="R108" s="2">
        <v>116248</v>
      </c>
      <c r="S108" s="2"/>
      <c r="T108" s="2">
        <v>30049049</v>
      </c>
      <c r="U108" s="2">
        <v>5</v>
      </c>
      <c r="V108" s="2" t="s">
        <v>37</v>
      </c>
      <c r="W108" s="2" t="s">
        <v>298</v>
      </c>
      <c r="X108" s="2">
        <v>1</v>
      </c>
      <c r="Y108" s="2">
        <v>0</v>
      </c>
      <c r="Z108" s="2">
        <v>1</v>
      </c>
      <c r="AA108" s="2">
        <v>1</v>
      </c>
      <c r="AB108" s="2">
        <v>1</v>
      </c>
      <c r="AC108" s="2" t="s">
        <v>330</v>
      </c>
      <c r="AD108" s="8"/>
      <c r="AE108" s="8"/>
      <c r="AF108" s="8"/>
      <c r="AG108" s="8"/>
      <c r="AH108" s="8"/>
      <c r="AI108" s="8"/>
      <c r="AJ108" s="6" t="s">
        <v>1382</v>
      </c>
      <c r="AK108" s="4"/>
    </row>
    <row r="109" spans="1:37" ht="15.75" customHeight="1" x14ac:dyDescent="0.15">
      <c r="A109" s="2">
        <v>4501681</v>
      </c>
      <c r="B109" s="2" t="s">
        <v>191</v>
      </c>
      <c r="C109" s="2" t="s">
        <v>980</v>
      </c>
      <c r="D109" s="2" t="s">
        <v>241</v>
      </c>
      <c r="E109" s="2"/>
      <c r="F109" s="2" t="s">
        <v>334</v>
      </c>
      <c r="G109" s="3" t="s">
        <v>1515</v>
      </c>
      <c r="H109" s="2" t="s">
        <v>36</v>
      </c>
      <c r="I109" s="2" t="s">
        <v>2005</v>
      </c>
      <c r="J109" s="2">
        <v>10</v>
      </c>
      <c r="K109" t="s">
        <v>1169</v>
      </c>
      <c r="L109" s="2">
        <v>381.01</v>
      </c>
      <c r="M109" s="2"/>
      <c r="N109" s="2">
        <v>12</v>
      </c>
      <c r="O109" s="2">
        <v>4572.12</v>
      </c>
      <c r="P109" s="2"/>
      <c r="Q109" s="2">
        <v>120</v>
      </c>
      <c r="R109" s="2">
        <v>45721.2</v>
      </c>
      <c r="S109" s="2"/>
      <c r="T109" s="2">
        <v>30049099</v>
      </c>
      <c r="U109" s="2">
        <v>5</v>
      </c>
      <c r="V109" s="2" t="s">
        <v>37</v>
      </c>
      <c r="W109" s="2" t="s">
        <v>298</v>
      </c>
      <c r="X109" s="2">
        <v>1</v>
      </c>
      <c r="Y109" s="2">
        <v>0</v>
      </c>
      <c r="Z109" s="2">
        <v>1</v>
      </c>
      <c r="AA109" s="2">
        <v>1</v>
      </c>
      <c r="AB109" s="2">
        <v>1</v>
      </c>
      <c r="AC109" s="2" t="s">
        <v>1192</v>
      </c>
      <c r="AD109" s="8"/>
      <c r="AE109" s="8"/>
      <c r="AF109" s="8"/>
      <c r="AG109" s="8"/>
      <c r="AH109" s="8"/>
      <c r="AI109" s="8"/>
      <c r="AJ109" s="6" t="s">
        <v>1384</v>
      </c>
      <c r="AK109" s="4"/>
    </row>
    <row r="110" spans="1:37" ht="15.75" customHeight="1" x14ac:dyDescent="0.15">
      <c r="A110" s="2">
        <v>4500681</v>
      </c>
      <c r="B110" s="2" t="s">
        <v>306</v>
      </c>
      <c r="C110" s="2" t="s">
        <v>960</v>
      </c>
      <c r="D110" s="2" t="s">
        <v>224</v>
      </c>
      <c r="E110" s="2"/>
      <c r="F110" s="2" t="s">
        <v>292</v>
      </c>
      <c r="G110" s="3" t="s">
        <v>1545</v>
      </c>
      <c r="H110" s="2" t="s">
        <v>36</v>
      </c>
      <c r="I110" s="2" t="s">
        <v>2006</v>
      </c>
      <c r="J110" s="2">
        <v>10</v>
      </c>
      <c r="K110" t="s">
        <v>1169</v>
      </c>
      <c r="L110" s="2">
        <v>224.53</v>
      </c>
      <c r="M110" s="2"/>
      <c r="N110" s="2">
        <v>10</v>
      </c>
      <c r="O110" s="2">
        <v>2245.3000000000002</v>
      </c>
      <c r="P110" s="2"/>
      <c r="Q110" s="2">
        <v>480</v>
      </c>
      <c r="R110" s="2">
        <v>107774.39999999999</v>
      </c>
      <c r="S110" s="2"/>
      <c r="T110" s="2">
        <v>30049039</v>
      </c>
      <c r="U110" s="2">
        <v>5</v>
      </c>
      <c r="V110" s="2" t="s">
        <v>37</v>
      </c>
      <c r="W110" s="2" t="s">
        <v>298</v>
      </c>
      <c r="X110" s="2">
        <v>1</v>
      </c>
      <c r="Y110" s="2">
        <v>0</v>
      </c>
      <c r="Z110" s="2">
        <v>1</v>
      </c>
      <c r="AA110" s="2">
        <v>1</v>
      </c>
      <c r="AB110" s="2">
        <v>1</v>
      </c>
      <c r="AC110" s="2" t="s">
        <v>1192</v>
      </c>
      <c r="AD110" s="8"/>
      <c r="AE110" s="8"/>
      <c r="AF110" s="8"/>
      <c r="AG110" s="8"/>
      <c r="AH110" s="8"/>
      <c r="AI110" s="8"/>
      <c r="AJ110" s="6" t="s">
        <v>1387</v>
      </c>
      <c r="AK110" s="4"/>
    </row>
    <row r="111" spans="1:37" ht="15.75" customHeight="1" x14ac:dyDescent="0.15">
      <c r="A111" s="2">
        <v>4500611</v>
      </c>
      <c r="B111" s="2" t="s">
        <v>195</v>
      </c>
      <c r="C111" s="2" t="s">
        <v>1218</v>
      </c>
      <c r="D111" s="2" t="s">
        <v>246</v>
      </c>
      <c r="E111" s="2"/>
      <c r="F111" s="2" t="s">
        <v>292</v>
      </c>
      <c r="G111" s="3" t="s">
        <v>1545</v>
      </c>
      <c r="H111" s="2" t="s">
        <v>161</v>
      </c>
      <c r="I111" s="2" t="s">
        <v>2007</v>
      </c>
      <c r="J111" s="2">
        <v>60</v>
      </c>
      <c r="K111" t="s">
        <v>1495</v>
      </c>
      <c r="L111" s="2">
        <v>120.94</v>
      </c>
      <c r="M111" s="2"/>
      <c r="N111" s="2">
        <v>25</v>
      </c>
      <c r="O111" s="2">
        <v>3023.5</v>
      </c>
      <c r="P111" s="2"/>
      <c r="Q111" s="2">
        <v>200</v>
      </c>
      <c r="R111" s="2">
        <v>24188</v>
      </c>
      <c r="S111" s="2"/>
      <c r="T111" s="2">
        <v>30049099</v>
      </c>
      <c r="U111" s="2">
        <v>5</v>
      </c>
      <c r="V111" s="2" t="s">
        <v>37</v>
      </c>
      <c r="W111" s="2" t="s">
        <v>298</v>
      </c>
      <c r="X111" s="2">
        <v>1</v>
      </c>
      <c r="Y111" s="2">
        <v>0</v>
      </c>
      <c r="Z111" s="2">
        <v>1</v>
      </c>
      <c r="AA111" s="2">
        <v>1</v>
      </c>
      <c r="AB111" s="2">
        <v>1</v>
      </c>
      <c r="AC111" s="2" t="s">
        <v>1192</v>
      </c>
      <c r="AD111" s="8"/>
      <c r="AE111" s="8"/>
      <c r="AF111" s="8"/>
      <c r="AG111" s="8"/>
      <c r="AH111" s="8"/>
      <c r="AI111" s="8"/>
      <c r="AJ111" s="6" t="s">
        <v>1388</v>
      </c>
      <c r="AK111" s="4"/>
    </row>
    <row r="112" spans="1:37" ht="15.75" customHeight="1" x14ac:dyDescent="0.15">
      <c r="A112" s="2">
        <v>4500612</v>
      </c>
      <c r="B112" s="2" t="s">
        <v>305</v>
      </c>
      <c r="C112" s="2" t="s">
        <v>1219</v>
      </c>
      <c r="D112" s="2" t="s">
        <v>245</v>
      </c>
      <c r="E112" s="2"/>
      <c r="F112" s="2" t="s">
        <v>292</v>
      </c>
      <c r="G112" s="3" t="s">
        <v>1545</v>
      </c>
      <c r="H112" s="2" t="s">
        <v>36</v>
      </c>
      <c r="I112" s="2" t="s">
        <v>2008</v>
      </c>
      <c r="J112" s="2">
        <v>10</v>
      </c>
      <c r="K112" t="s">
        <v>1169</v>
      </c>
      <c r="L112" s="2">
        <v>116.25</v>
      </c>
      <c r="M112" s="2"/>
      <c r="N112" s="2">
        <v>10</v>
      </c>
      <c r="O112" s="2">
        <v>1162.5</v>
      </c>
      <c r="P112" s="2"/>
      <c r="Q112" s="2">
        <v>1000</v>
      </c>
      <c r="R112" s="2">
        <v>116250</v>
      </c>
      <c r="S112" s="2"/>
      <c r="T112" s="2">
        <v>30049039</v>
      </c>
      <c r="U112" s="2">
        <v>5</v>
      </c>
      <c r="V112" s="2" t="s">
        <v>37</v>
      </c>
      <c r="W112" s="2" t="s">
        <v>298</v>
      </c>
      <c r="X112" s="2">
        <v>1</v>
      </c>
      <c r="Y112" s="2">
        <v>0</v>
      </c>
      <c r="Z112" s="2">
        <v>1</v>
      </c>
      <c r="AA112" s="2">
        <v>1</v>
      </c>
      <c r="AB112" s="2">
        <v>1</v>
      </c>
      <c r="AC112" s="2" t="s">
        <v>1192</v>
      </c>
      <c r="AD112" s="8"/>
      <c r="AE112" s="8"/>
      <c r="AF112" s="8"/>
      <c r="AG112" s="8"/>
      <c r="AH112" s="8"/>
      <c r="AI112" s="8"/>
      <c r="AJ112" s="6" t="s">
        <v>1388</v>
      </c>
      <c r="AK112" s="4"/>
    </row>
    <row r="113" spans="1:37" ht="15.75" customHeight="1" x14ac:dyDescent="0.15">
      <c r="A113" s="2">
        <v>4501848</v>
      </c>
      <c r="B113" s="2" t="s">
        <v>200</v>
      </c>
      <c r="C113" s="2" t="s">
        <v>1279</v>
      </c>
      <c r="D113" s="2" t="s">
        <v>256</v>
      </c>
      <c r="E113" s="2"/>
      <c r="F113" s="2" t="s">
        <v>293</v>
      </c>
      <c r="G113" s="3" t="s">
        <v>1514</v>
      </c>
      <c r="H113" s="2" t="s">
        <v>296</v>
      </c>
      <c r="I113" s="2" t="s">
        <v>330</v>
      </c>
      <c r="J113" s="2">
        <v>10</v>
      </c>
      <c r="K113" t="s">
        <v>1497</v>
      </c>
      <c r="L113" s="2">
        <v>112.5</v>
      </c>
      <c r="M113" s="2"/>
      <c r="N113" s="2">
        <v>20</v>
      </c>
      <c r="O113" s="2">
        <v>2250</v>
      </c>
      <c r="P113" s="2"/>
      <c r="Q113" s="2">
        <v>360</v>
      </c>
      <c r="R113" s="2">
        <v>40500</v>
      </c>
      <c r="S113" s="2"/>
      <c r="T113" s="2">
        <v>30049099</v>
      </c>
      <c r="U113" s="2">
        <v>5</v>
      </c>
      <c r="V113" s="2" t="s">
        <v>37</v>
      </c>
      <c r="W113" s="2" t="s">
        <v>298</v>
      </c>
      <c r="X113" s="2">
        <v>1</v>
      </c>
      <c r="Y113" s="2">
        <v>0</v>
      </c>
      <c r="Z113" s="2">
        <v>1</v>
      </c>
      <c r="AA113" s="2">
        <v>1</v>
      </c>
      <c r="AB113" s="2">
        <v>1</v>
      </c>
      <c r="AC113" s="2" t="s">
        <v>330</v>
      </c>
      <c r="AD113" s="8"/>
      <c r="AE113" s="8"/>
      <c r="AF113" s="8"/>
      <c r="AG113" s="8"/>
      <c r="AH113" s="8"/>
      <c r="AI113" s="8"/>
      <c r="AJ113" s="6" t="s">
        <v>1385</v>
      </c>
      <c r="AK113" s="4"/>
    </row>
    <row r="114" spans="1:37" ht="15.75" customHeight="1" x14ac:dyDescent="0.15">
      <c r="A114" s="2">
        <v>4500750</v>
      </c>
      <c r="B114" s="2" t="s">
        <v>199</v>
      </c>
      <c r="C114" s="2" t="s">
        <v>1280</v>
      </c>
      <c r="D114" s="2" t="s">
        <v>256</v>
      </c>
      <c r="E114" s="2"/>
      <c r="F114" s="2" t="s">
        <v>293</v>
      </c>
      <c r="G114" s="3" t="s">
        <v>1514</v>
      </c>
      <c r="H114" s="2" t="s">
        <v>296</v>
      </c>
      <c r="I114" s="2" t="s">
        <v>330</v>
      </c>
      <c r="J114" s="2">
        <v>30</v>
      </c>
      <c r="K114" t="s">
        <v>1497</v>
      </c>
      <c r="L114" s="2">
        <v>273.5</v>
      </c>
      <c r="M114" s="2"/>
      <c r="N114" s="2">
        <v>10</v>
      </c>
      <c r="O114" s="2">
        <v>2735</v>
      </c>
      <c r="P114" s="2"/>
      <c r="Q114" s="2">
        <v>360</v>
      </c>
      <c r="R114" s="2">
        <v>98460</v>
      </c>
      <c r="S114" s="2"/>
      <c r="T114" s="2">
        <v>30049099</v>
      </c>
      <c r="U114" s="2">
        <v>5</v>
      </c>
      <c r="V114" s="2" t="s">
        <v>37</v>
      </c>
      <c r="W114" s="2" t="s">
        <v>298</v>
      </c>
      <c r="X114" s="2">
        <v>1</v>
      </c>
      <c r="Y114" s="2">
        <v>0</v>
      </c>
      <c r="Z114" s="2">
        <v>1</v>
      </c>
      <c r="AA114" s="2">
        <v>1</v>
      </c>
      <c r="AB114" s="2">
        <v>1</v>
      </c>
      <c r="AC114" s="2" t="s">
        <v>330</v>
      </c>
      <c r="AD114" s="8"/>
      <c r="AE114" s="8"/>
      <c r="AF114" s="8"/>
      <c r="AG114" s="8"/>
      <c r="AH114" s="8"/>
      <c r="AI114" s="8"/>
      <c r="AJ114" s="6" t="s">
        <v>1385</v>
      </c>
      <c r="AK114" s="4"/>
    </row>
    <row r="115" spans="1:37" ht="15.75" customHeight="1" x14ac:dyDescent="0.15">
      <c r="A115" s="2">
        <v>4501944</v>
      </c>
      <c r="B115" s="2" t="s">
        <v>201</v>
      </c>
      <c r="C115" s="2" t="s">
        <v>990</v>
      </c>
      <c r="D115" s="2" t="s">
        <v>257</v>
      </c>
      <c r="E115" s="2"/>
      <c r="F115" s="2" t="s">
        <v>158</v>
      </c>
      <c r="G115" s="2" t="s">
        <v>1510</v>
      </c>
      <c r="H115" s="2" t="s">
        <v>162</v>
      </c>
      <c r="I115" s="2" t="s">
        <v>2009</v>
      </c>
      <c r="J115" s="2">
        <v>10</v>
      </c>
      <c r="K115" t="s">
        <v>1496</v>
      </c>
      <c r="L115" s="2">
        <v>165</v>
      </c>
      <c r="M115" s="2"/>
      <c r="N115" s="2">
        <v>10</v>
      </c>
      <c r="O115" s="2">
        <v>1650</v>
      </c>
      <c r="P115" s="2"/>
      <c r="Q115" s="2">
        <v>600</v>
      </c>
      <c r="R115" s="2">
        <v>99000</v>
      </c>
      <c r="S115" s="2"/>
      <c r="T115" s="2">
        <v>30049099</v>
      </c>
      <c r="U115" s="2">
        <v>5</v>
      </c>
      <c r="V115" s="2" t="s">
        <v>37</v>
      </c>
      <c r="W115" s="2" t="s">
        <v>298</v>
      </c>
      <c r="X115" s="2">
        <v>1</v>
      </c>
      <c r="Y115" s="2">
        <v>0</v>
      </c>
      <c r="Z115" s="2">
        <v>1</v>
      </c>
      <c r="AA115" s="2">
        <v>1</v>
      </c>
      <c r="AB115" s="2">
        <v>1</v>
      </c>
      <c r="AC115" s="2" t="s">
        <v>330</v>
      </c>
      <c r="AD115" s="8"/>
      <c r="AE115" s="8"/>
      <c r="AF115" s="8"/>
      <c r="AG115" s="8"/>
      <c r="AH115" s="8"/>
      <c r="AI115" s="8"/>
      <c r="AJ115" s="6" t="s">
        <v>1389</v>
      </c>
      <c r="AK115" s="4"/>
    </row>
    <row r="116" spans="1:37" ht="15.75" customHeight="1" x14ac:dyDescent="0.15">
      <c r="A116" s="2">
        <v>4500595</v>
      </c>
      <c r="B116" s="2" t="s">
        <v>314</v>
      </c>
      <c r="C116" s="2" t="s">
        <v>1220</v>
      </c>
      <c r="D116" s="2" t="s">
        <v>261</v>
      </c>
      <c r="E116" s="2"/>
      <c r="F116" s="2" t="s">
        <v>155</v>
      </c>
      <c r="G116" s="3" t="s">
        <v>1527</v>
      </c>
      <c r="H116" s="2" t="s">
        <v>162</v>
      </c>
      <c r="I116" s="2" t="s">
        <v>2010</v>
      </c>
      <c r="J116" s="2">
        <v>10</v>
      </c>
      <c r="K116" t="s">
        <v>1496</v>
      </c>
      <c r="L116" s="2">
        <v>142</v>
      </c>
      <c r="M116" s="2"/>
      <c r="N116" s="2">
        <v>10</v>
      </c>
      <c r="O116" s="2">
        <v>1420</v>
      </c>
      <c r="P116" s="2"/>
      <c r="Q116" s="2">
        <v>720</v>
      </c>
      <c r="R116" s="2">
        <v>102240</v>
      </c>
      <c r="S116" s="2"/>
      <c r="T116" s="2">
        <v>30049099</v>
      </c>
      <c r="U116" s="2">
        <v>5</v>
      </c>
      <c r="V116" s="2" t="s">
        <v>37</v>
      </c>
      <c r="W116" s="2" t="s">
        <v>298</v>
      </c>
      <c r="X116" s="2">
        <v>1</v>
      </c>
      <c r="Y116" s="2">
        <v>0</v>
      </c>
      <c r="Z116" s="2">
        <v>1</v>
      </c>
      <c r="AA116" s="2">
        <v>1</v>
      </c>
      <c r="AB116" s="2">
        <v>1</v>
      </c>
      <c r="AC116" s="2" t="s">
        <v>1192</v>
      </c>
      <c r="AD116" s="8"/>
      <c r="AE116" s="8"/>
      <c r="AF116" s="8"/>
      <c r="AG116" s="8"/>
      <c r="AH116" s="8"/>
      <c r="AI116" s="8"/>
      <c r="AJ116" s="6" t="s">
        <v>1390</v>
      </c>
      <c r="AK116" s="4"/>
    </row>
    <row r="117" spans="1:37" ht="15.75" customHeight="1" x14ac:dyDescent="0.15">
      <c r="A117" s="2">
        <v>4500761</v>
      </c>
      <c r="B117" s="2" t="s">
        <v>315</v>
      </c>
      <c r="C117" s="2" t="s">
        <v>964</v>
      </c>
      <c r="D117" s="2" t="s">
        <v>262</v>
      </c>
      <c r="E117" s="2"/>
      <c r="F117" s="2" t="s">
        <v>155</v>
      </c>
      <c r="G117" s="3" t="s">
        <v>1527</v>
      </c>
      <c r="H117" s="2" t="s">
        <v>162</v>
      </c>
      <c r="I117" s="2" t="s">
        <v>2011</v>
      </c>
      <c r="J117" s="2">
        <v>10</v>
      </c>
      <c r="K117" t="s">
        <v>1496</v>
      </c>
      <c r="L117" s="2">
        <v>207.66</v>
      </c>
      <c r="M117" s="2"/>
      <c r="N117" s="2">
        <v>10</v>
      </c>
      <c r="O117" s="2">
        <v>2076.6</v>
      </c>
      <c r="P117" s="2"/>
      <c r="Q117" s="2">
        <v>500</v>
      </c>
      <c r="R117" s="2">
        <v>103830</v>
      </c>
      <c r="S117" s="2"/>
      <c r="T117" s="2">
        <v>30049039</v>
      </c>
      <c r="U117" s="2">
        <v>5</v>
      </c>
      <c r="V117" s="2" t="s">
        <v>37</v>
      </c>
      <c r="W117" s="2" t="s">
        <v>298</v>
      </c>
      <c r="X117" s="2">
        <v>1</v>
      </c>
      <c r="Y117" s="2">
        <v>0</v>
      </c>
      <c r="Z117" s="2">
        <v>1</v>
      </c>
      <c r="AA117" s="2">
        <v>1</v>
      </c>
      <c r="AB117" s="2">
        <v>1</v>
      </c>
      <c r="AC117" s="2" t="s">
        <v>1192</v>
      </c>
      <c r="AD117" s="8"/>
      <c r="AE117" s="8"/>
      <c r="AF117" s="8"/>
      <c r="AG117" s="8"/>
      <c r="AH117" s="8"/>
      <c r="AI117" s="8"/>
      <c r="AJ117" s="6" t="s">
        <v>1391</v>
      </c>
      <c r="AK117" s="4"/>
    </row>
    <row r="118" spans="1:37" ht="15.75" customHeight="1" x14ac:dyDescent="0.15">
      <c r="A118" s="2">
        <v>4500630</v>
      </c>
      <c r="B118" s="2" t="s">
        <v>205</v>
      </c>
      <c r="C118" s="2" t="s">
        <v>963</v>
      </c>
      <c r="D118" s="2" t="s">
        <v>263</v>
      </c>
      <c r="E118" s="2"/>
      <c r="F118" s="2" t="s">
        <v>155</v>
      </c>
      <c r="G118" s="3" t="s">
        <v>1527</v>
      </c>
      <c r="H118" s="2" t="s">
        <v>36</v>
      </c>
      <c r="I118" s="2" t="s">
        <v>1975</v>
      </c>
      <c r="J118" s="2">
        <v>10</v>
      </c>
      <c r="K118" t="s">
        <v>1169</v>
      </c>
      <c r="L118" s="2">
        <v>80.16</v>
      </c>
      <c r="M118" s="2"/>
      <c r="N118" s="2">
        <v>10</v>
      </c>
      <c r="O118" s="2">
        <v>801.59999999999991</v>
      </c>
      <c r="P118" s="2"/>
      <c r="Q118" s="2">
        <v>1400</v>
      </c>
      <c r="R118" s="2">
        <v>112224</v>
      </c>
      <c r="S118" s="2"/>
      <c r="T118" s="2">
        <v>30049039</v>
      </c>
      <c r="U118" s="2">
        <v>5</v>
      </c>
      <c r="V118" s="2" t="s">
        <v>37</v>
      </c>
      <c r="W118" s="2" t="s">
        <v>298</v>
      </c>
      <c r="X118" s="2">
        <v>1</v>
      </c>
      <c r="Y118" s="2">
        <v>0</v>
      </c>
      <c r="Z118" s="2">
        <v>1</v>
      </c>
      <c r="AA118" s="2">
        <v>1</v>
      </c>
      <c r="AB118" s="2">
        <v>1</v>
      </c>
      <c r="AC118" s="2" t="s">
        <v>1192</v>
      </c>
      <c r="AD118" s="8"/>
      <c r="AE118" s="8"/>
      <c r="AF118" s="8"/>
      <c r="AG118" s="8"/>
      <c r="AH118" s="8"/>
      <c r="AI118" s="8"/>
      <c r="AJ118" s="6" t="s">
        <v>1390</v>
      </c>
      <c r="AK118" s="4"/>
    </row>
    <row r="119" spans="1:37" ht="15.75" customHeight="1" x14ac:dyDescent="0.15">
      <c r="A119" s="2">
        <v>4501454</v>
      </c>
      <c r="B119" s="2" t="s">
        <v>307</v>
      </c>
      <c r="C119" s="2" t="s">
        <v>1221</v>
      </c>
      <c r="D119" s="2" t="s">
        <v>225</v>
      </c>
      <c r="E119" s="2"/>
      <c r="F119" s="2" t="s">
        <v>292</v>
      </c>
      <c r="G119" s="3" t="s">
        <v>1507</v>
      </c>
      <c r="H119" s="2" t="s">
        <v>36</v>
      </c>
      <c r="I119" s="2" t="s">
        <v>2012</v>
      </c>
      <c r="J119" s="2">
        <v>10</v>
      </c>
      <c r="K119" t="s">
        <v>1169</v>
      </c>
      <c r="L119" s="2">
        <v>351.56</v>
      </c>
      <c r="M119" s="2"/>
      <c r="N119" s="2">
        <v>10</v>
      </c>
      <c r="O119" s="2">
        <v>3515.6</v>
      </c>
      <c r="P119" s="2"/>
      <c r="Q119" s="2">
        <v>240</v>
      </c>
      <c r="R119" s="2">
        <v>84374.399999999994</v>
      </c>
      <c r="S119" s="2"/>
      <c r="T119" s="2">
        <v>30049057</v>
      </c>
      <c r="U119" s="2">
        <v>5</v>
      </c>
      <c r="V119" s="2" t="s">
        <v>37</v>
      </c>
      <c r="W119" s="2" t="s">
        <v>298</v>
      </c>
      <c r="X119" s="2">
        <v>1</v>
      </c>
      <c r="Y119" s="2">
        <v>0</v>
      </c>
      <c r="Z119" s="2">
        <v>1</v>
      </c>
      <c r="AA119" s="2">
        <v>1</v>
      </c>
      <c r="AB119" s="2">
        <v>1</v>
      </c>
      <c r="AC119" s="2" t="s">
        <v>1192</v>
      </c>
      <c r="AD119" s="8"/>
      <c r="AE119" s="8"/>
      <c r="AF119" s="8"/>
      <c r="AG119" s="8"/>
      <c r="AH119" s="8"/>
      <c r="AI119" s="8"/>
      <c r="AJ119" s="6" t="s">
        <v>1392</v>
      </c>
      <c r="AK119" s="4"/>
    </row>
    <row r="120" spans="1:37" ht="15.75" customHeight="1" x14ac:dyDescent="0.15">
      <c r="A120" s="2">
        <v>4501502</v>
      </c>
      <c r="B120" s="2" t="s">
        <v>206</v>
      </c>
      <c r="C120" s="2">
        <v>550</v>
      </c>
      <c r="D120" s="2" t="s">
        <v>227</v>
      </c>
      <c r="E120" s="2"/>
      <c r="F120" s="2" t="s">
        <v>155</v>
      </c>
      <c r="G120" s="3" t="s">
        <v>1507</v>
      </c>
      <c r="H120" s="2" t="s">
        <v>36</v>
      </c>
      <c r="I120" s="2" t="s">
        <v>2013</v>
      </c>
      <c r="J120" s="2">
        <v>10</v>
      </c>
      <c r="K120" t="s">
        <v>1169</v>
      </c>
      <c r="L120" s="2">
        <v>420.94</v>
      </c>
      <c r="M120" s="2"/>
      <c r="N120" s="2">
        <v>10</v>
      </c>
      <c r="O120" s="2">
        <v>4209.3999999999996</v>
      </c>
      <c r="P120" s="2"/>
      <c r="Q120" s="2">
        <v>200</v>
      </c>
      <c r="R120" s="2">
        <v>84188</v>
      </c>
      <c r="S120" s="2"/>
      <c r="T120" s="2">
        <v>30049099</v>
      </c>
      <c r="U120" s="2">
        <v>5</v>
      </c>
      <c r="V120" s="2" t="s">
        <v>37</v>
      </c>
      <c r="W120" s="2" t="s">
        <v>298</v>
      </c>
      <c r="X120" s="2">
        <v>1</v>
      </c>
      <c r="Y120" s="2">
        <v>0</v>
      </c>
      <c r="Z120" s="2">
        <v>1</v>
      </c>
      <c r="AA120" s="2">
        <v>1</v>
      </c>
      <c r="AB120" s="2">
        <v>1</v>
      </c>
      <c r="AC120" s="2" t="s">
        <v>330</v>
      </c>
      <c r="AD120" s="8"/>
      <c r="AE120" s="8"/>
      <c r="AF120" s="8"/>
      <c r="AG120" s="8"/>
      <c r="AH120" s="8"/>
      <c r="AI120" s="8"/>
      <c r="AJ120" s="6" t="s">
        <v>1392</v>
      </c>
      <c r="AK120" s="4"/>
    </row>
    <row r="121" spans="1:37" ht="15.75" customHeight="1" x14ac:dyDescent="0.15">
      <c r="A121" s="2">
        <v>4500342</v>
      </c>
      <c r="B121" s="2" t="s">
        <v>229</v>
      </c>
      <c r="C121" s="2" t="s">
        <v>1222</v>
      </c>
      <c r="D121" s="2" t="s">
        <v>250</v>
      </c>
      <c r="E121" s="2"/>
      <c r="F121" s="2" t="s">
        <v>293</v>
      </c>
      <c r="G121" s="3" t="s">
        <v>1514</v>
      </c>
      <c r="H121" s="2" t="s">
        <v>296</v>
      </c>
      <c r="I121" s="2" t="s">
        <v>330</v>
      </c>
      <c r="J121" s="2">
        <v>15</v>
      </c>
      <c r="K121" t="s">
        <v>1497</v>
      </c>
      <c r="L121" s="2">
        <v>146.72</v>
      </c>
      <c r="M121" s="2"/>
      <c r="N121" s="2">
        <v>12</v>
      </c>
      <c r="O121" s="2">
        <v>1760.6399999999999</v>
      </c>
      <c r="P121" s="2"/>
      <c r="Q121" s="2">
        <v>288</v>
      </c>
      <c r="R121" s="2">
        <v>42255.360000000001</v>
      </c>
      <c r="S121" s="2"/>
      <c r="T121" s="2">
        <v>30049099</v>
      </c>
      <c r="U121" s="2">
        <v>5</v>
      </c>
      <c r="V121" s="2" t="s">
        <v>37</v>
      </c>
      <c r="W121" s="2" t="s">
        <v>298</v>
      </c>
      <c r="X121" s="2">
        <v>1</v>
      </c>
      <c r="Y121" s="2">
        <v>0</v>
      </c>
      <c r="Z121" s="2">
        <v>1</v>
      </c>
      <c r="AA121" s="2">
        <v>1</v>
      </c>
      <c r="AB121" s="2">
        <v>1</v>
      </c>
      <c r="AC121" s="2" t="s">
        <v>1192</v>
      </c>
      <c r="AD121" s="8"/>
      <c r="AE121" s="8"/>
      <c r="AF121" s="8"/>
      <c r="AG121" s="8"/>
      <c r="AH121" s="8"/>
      <c r="AI121" s="8"/>
      <c r="AJ121" s="6" t="s">
        <v>1393</v>
      </c>
      <c r="AK121" s="4"/>
    </row>
    <row r="122" spans="1:37" ht="15.75" customHeight="1" x14ac:dyDescent="0.15">
      <c r="A122" s="2">
        <v>4500903</v>
      </c>
      <c r="B122" s="2" t="s">
        <v>198</v>
      </c>
      <c r="C122" s="2" t="s">
        <v>1223</v>
      </c>
      <c r="D122" s="2" t="s">
        <v>251</v>
      </c>
      <c r="E122" s="2"/>
      <c r="F122" s="2" t="s">
        <v>293</v>
      </c>
      <c r="G122" s="3" t="s">
        <v>1514</v>
      </c>
      <c r="H122" s="2" t="s">
        <v>297</v>
      </c>
      <c r="I122" s="2" t="s">
        <v>330</v>
      </c>
      <c r="J122" s="2">
        <v>30</v>
      </c>
      <c r="K122" t="s">
        <v>1495</v>
      </c>
      <c r="L122" s="2">
        <v>153.75</v>
      </c>
      <c r="M122" s="2"/>
      <c r="N122" s="2">
        <v>12</v>
      </c>
      <c r="O122" s="2">
        <v>1845</v>
      </c>
      <c r="P122" s="2"/>
      <c r="Q122" s="2">
        <v>288</v>
      </c>
      <c r="R122" s="2">
        <v>44280</v>
      </c>
      <c r="S122" s="2"/>
      <c r="T122" s="2">
        <v>30049099</v>
      </c>
      <c r="U122" s="2">
        <v>5</v>
      </c>
      <c r="V122" s="2" t="s">
        <v>37</v>
      </c>
      <c r="W122" s="2" t="s">
        <v>298</v>
      </c>
      <c r="X122" s="2">
        <v>1</v>
      </c>
      <c r="Y122" s="2">
        <v>0</v>
      </c>
      <c r="Z122" s="2">
        <v>1</v>
      </c>
      <c r="AA122" s="2">
        <v>1</v>
      </c>
      <c r="AB122" s="2">
        <v>1</v>
      </c>
      <c r="AC122" s="2" t="s">
        <v>1192</v>
      </c>
      <c r="AD122" s="8"/>
      <c r="AE122" s="8"/>
      <c r="AF122" s="8"/>
      <c r="AG122" s="8"/>
      <c r="AH122" s="8"/>
      <c r="AI122" s="8"/>
      <c r="AJ122" s="6" t="s">
        <v>1393</v>
      </c>
      <c r="AK122" s="4"/>
    </row>
    <row r="123" spans="1:37" ht="15.75" customHeight="1" x14ac:dyDescent="0.15">
      <c r="A123" s="2">
        <v>4501394</v>
      </c>
      <c r="B123" s="2" t="s">
        <v>211</v>
      </c>
      <c r="C123" s="2" t="s">
        <v>1224</v>
      </c>
      <c r="D123" s="2" t="s">
        <v>269</v>
      </c>
      <c r="E123" s="2"/>
      <c r="F123" s="2" t="s">
        <v>294</v>
      </c>
      <c r="G123" s="3" t="s">
        <v>1524</v>
      </c>
      <c r="H123" s="2" t="s">
        <v>319</v>
      </c>
      <c r="I123" s="2" t="s">
        <v>330</v>
      </c>
      <c r="J123" s="2">
        <v>150</v>
      </c>
      <c r="K123" t="s">
        <v>1495</v>
      </c>
      <c r="L123" s="2">
        <v>134.05000000000001</v>
      </c>
      <c r="M123" s="2"/>
      <c r="N123" s="2">
        <v>1</v>
      </c>
      <c r="O123" s="2">
        <v>134.05000000000001</v>
      </c>
      <c r="P123" s="2"/>
      <c r="Q123" s="2">
        <v>1</v>
      </c>
      <c r="R123" s="2">
        <v>134.05000000000001</v>
      </c>
      <c r="S123" s="2"/>
      <c r="T123" s="2">
        <v>30049087</v>
      </c>
      <c r="U123" s="2">
        <v>5</v>
      </c>
      <c r="V123" s="2" t="s">
        <v>37</v>
      </c>
      <c r="W123" s="2" t="s">
        <v>298</v>
      </c>
      <c r="X123" s="2">
        <v>1</v>
      </c>
      <c r="Y123" s="2">
        <v>0</v>
      </c>
      <c r="Z123" s="2">
        <v>1</v>
      </c>
      <c r="AA123" s="2">
        <v>1</v>
      </c>
      <c r="AB123" s="2">
        <v>1</v>
      </c>
      <c r="AC123" s="2" t="s">
        <v>330</v>
      </c>
      <c r="AD123" s="8"/>
      <c r="AE123" s="8"/>
      <c r="AF123" s="8"/>
      <c r="AG123" s="8"/>
      <c r="AH123" s="8"/>
      <c r="AI123" s="8"/>
      <c r="AJ123" s="6" t="s">
        <v>1394</v>
      </c>
      <c r="AK123" s="4"/>
    </row>
    <row r="124" spans="1:37" ht="15.75" customHeight="1" x14ac:dyDescent="0.15">
      <c r="A124" s="2">
        <v>4501197</v>
      </c>
      <c r="B124" s="2" t="s">
        <v>210</v>
      </c>
      <c r="C124" s="2" t="s">
        <v>1225</v>
      </c>
      <c r="D124" s="2" t="s">
        <v>268</v>
      </c>
      <c r="E124" s="2"/>
      <c r="F124" s="2" t="s">
        <v>294</v>
      </c>
      <c r="G124" s="3" t="s">
        <v>1524</v>
      </c>
      <c r="H124" s="2" t="s">
        <v>318</v>
      </c>
      <c r="I124" s="2" t="s">
        <v>330</v>
      </c>
      <c r="J124" s="2">
        <v>100</v>
      </c>
      <c r="K124" t="s">
        <v>1497</v>
      </c>
      <c r="L124" s="2">
        <v>134.05000000000001</v>
      </c>
      <c r="M124" s="2"/>
      <c r="N124" s="2">
        <v>5</v>
      </c>
      <c r="O124" s="2">
        <v>670.25</v>
      </c>
      <c r="P124" s="2"/>
      <c r="Q124" s="2">
        <v>100</v>
      </c>
      <c r="R124" s="2">
        <v>13405.000000000002</v>
      </c>
      <c r="S124" s="2"/>
      <c r="T124" s="2">
        <v>30049087</v>
      </c>
      <c r="U124" s="2">
        <v>5</v>
      </c>
      <c r="V124" s="2" t="s">
        <v>37</v>
      </c>
      <c r="W124" s="2" t="s">
        <v>298</v>
      </c>
      <c r="X124" s="2">
        <v>1</v>
      </c>
      <c r="Y124" s="2">
        <v>0</v>
      </c>
      <c r="Z124" s="2">
        <v>1</v>
      </c>
      <c r="AA124" s="2">
        <v>1</v>
      </c>
      <c r="AB124" s="2">
        <v>1</v>
      </c>
      <c r="AC124" s="2" t="s">
        <v>330</v>
      </c>
      <c r="AD124" s="8"/>
      <c r="AE124" s="8"/>
      <c r="AF124" s="8"/>
      <c r="AG124" s="8"/>
      <c r="AH124" s="8"/>
      <c r="AI124" s="8"/>
      <c r="AJ124" s="6" t="s">
        <v>1394</v>
      </c>
      <c r="AK124" s="4"/>
    </row>
    <row r="125" spans="1:37" ht="15.75" customHeight="1" x14ac:dyDescent="0.15">
      <c r="A125" s="2">
        <v>4501584</v>
      </c>
      <c r="B125" s="2" t="s">
        <v>186</v>
      </c>
      <c r="C125" s="2" t="s">
        <v>959</v>
      </c>
      <c r="D125" s="2" t="s">
        <v>232</v>
      </c>
      <c r="E125" s="2"/>
      <c r="F125" s="2" t="s">
        <v>334</v>
      </c>
      <c r="G125" s="3" t="s">
        <v>1511</v>
      </c>
      <c r="H125" s="2" t="s">
        <v>161</v>
      </c>
      <c r="I125" s="2" t="s">
        <v>1961</v>
      </c>
      <c r="J125" s="2">
        <v>30</v>
      </c>
      <c r="K125" t="s">
        <v>1495</v>
      </c>
      <c r="L125" s="2">
        <v>76.260000000000005</v>
      </c>
      <c r="M125" s="2"/>
      <c r="N125" s="2">
        <v>1</v>
      </c>
      <c r="O125" s="2">
        <v>76.260000000000005</v>
      </c>
      <c r="P125" s="2"/>
      <c r="Q125" s="2">
        <v>162</v>
      </c>
      <c r="R125" s="2">
        <v>12354.12</v>
      </c>
      <c r="S125" s="2"/>
      <c r="T125" s="2">
        <v>30042019</v>
      </c>
      <c r="U125" s="2">
        <v>5</v>
      </c>
      <c r="V125" s="2" t="s">
        <v>37</v>
      </c>
      <c r="W125" s="2" t="s">
        <v>298</v>
      </c>
      <c r="X125" s="2">
        <v>1</v>
      </c>
      <c r="Y125" s="2">
        <v>0</v>
      </c>
      <c r="Z125" s="2">
        <v>1</v>
      </c>
      <c r="AA125" s="2">
        <v>1</v>
      </c>
      <c r="AB125" s="2">
        <v>1</v>
      </c>
      <c r="AC125" s="2" t="s">
        <v>1193</v>
      </c>
      <c r="AD125" s="8"/>
      <c r="AE125" s="8"/>
      <c r="AF125" s="8"/>
      <c r="AG125" s="8"/>
      <c r="AH125" s="8"/>
      <c r="AI125" s="8"/>
      <c r="AJ125" s="6" t="s">
        <v>1395</v>
      </c>
      <c r="AK125" s="4"/>
    </row>
    <row r="126" spans="1:37" ht="15.75" customHeight="1" x14ac:dyDescent="0.15">
      <c r="A126" s="2">
        <v>4500597</v>
      </c>
      <c r="B126" s="2" t="s">
        <v>300</v>
      </c>
      <c r="C126" s="2" t="s">
        <v>1226</v>
      </c>
      <c r="D126" s="2" t="s">
        <v>231</v>
      </c>
      <c r="E126" s="2"/>
      <c r="F126" s="2" t="s">
        <v>334</v>
      </c>
      <c r="G126" s="3" t="s">
        <v>1511</v>
      </c>
      <c r="H126" s="2" t="s">
        <v>36</v>
      </c>
      <c r="I126" s="2" t="s">
        <v>1948</v>
      </c>
      <c r="J126" s="2">
        <v>10</v>
      </c>
      <c r="K126" t="s">
        <v>1169</v>
      </c>
      <c r="L126" s="2">
        <v>102.63</v>
      </c>
      <c r="M126" s="2"/>
      <c r="N126" s="2">
        <v>10</v>
      </c>
      <c r="O126" s="2">
        <v>1026.3</v>
      </c>
      <c r="P126" s="2"/>
      <c r="Q126" s="2">
        <v>450</v>
      </c>
      <c r="R126" s="2">
        <v>46183.5</v>
      </c>
      <c r="S126" s="2"/>
      <c r="T126" s="2">
        <v>30049099</v>
      </c>
      <c r="U126" s="2">
        <v>5</v>
      </c>
      <c r="V126" s="2" t="s">
        <v>37</v>
      </c>
      <c r="W126" s="2" t="s">
        <v>298</v>
      </c>
      <c r="X126" s="2">
        <v>1</v>
      </c>
      <c r="Y126" s="2">
        <v>0</v>
      </c>
      <c r="Z126" s="2">
        <v>1</v>
      </c>
      <c r="AA126" s="2">
        <v>1</v>
      </c>
      <c r="AB126" s="2">
        <v>1</v>
      </c>
      <c r="AC126" s="2" t="s">
        <v>1193</v>
      </c>
      <c r="AD126" s="8"/>
      <c r="AE126" s="8"/>
      <c r="AF126" s="8"/>
      <c r="AG126" s="8"/>
      <c r="AH126" s="8"/>
      <c r="AI126" s="8"/>
      <c r="AJ126" s="6" t="s">
        <v>1396</v>
      </c>
      <c r="AK126" s="4"/>
    </row>
    <row r="127" spans="1:37" ht="15.75" customHeight="1" x14ac:dyDescent="0.15">
      <c r="A127" s="2">
        <v>4501514</v>
      </c>
      <c r="B127" s="2" t="s">
        <v>299</v>
      </c>
      <c r="C127" s="2" t="s">
        <v>1227</v>
      </c>
      <c r="D127" s="2" t="s">
        <v>230</v>
      </c>
      <c r="E127" s="2"/>
      <c r="F127" s="2" t="s">
        <v>334</v>
      </c>
      <c r="G127" s="3" t="s">
        <v>1511</v>
      </c>
      <c r="H127" s="2" t="s">
        <v>36</v>
      </c>
      <c r="I127" s="2" t="s">
        <v>2014</v>
      </c>
      <c r="J127" s="2">
        <v>10</v>
      </c>
      <c r="K127" t="s">
        <v>1169</v>
      </c>
      <c r="L127" s="2">
        <v>184.69</v>
      </c>
      <c r="M127" s="2"/>
      <c r="N127" s="2">
        <v>10</v>
      </c>
      <c r="O127" s="2">
        <v>1846.9</v>
      </c>
      <c r="P127" s="2"/>
      <c r="Q127" s="2">
        <v>450</v>
      </c>
      <c r="R127" s="2">
        <v>83110.5</v>
      </c>
      <c r="S127" s="2"/>
      <c r="T127" s="2">
        <v>30042034</v>
      </c>
      <c r="U127" s="2">
        <v>5</v>
      </c>
      <c r="V127" s="2" t="s">
        <v>37</v>
      </c>
      <c r="W127" s="2" t="s">
        <v>298</v>
      </c>
      <c r="X127" s="2">
        <v>1</v>
      </c>
      <c r="Y127" s="2">
        <v>0</v>
      </c>
      <c r="Z127" s="2">
        <v>1</v>
      </c>
      <c r="AA127" s="2">
        <v>1</v>
      </c>
      <c r="AB127" s="2">
        <v>1</v>
      </c>
      <c r="AC127" s="2" t="s">
        <v>1193</v>
      </c>
      <c r="AD127" s="8"/>
      <c r="AE127" s="8"/>
      <c r="AF127" s="8"/>
      <c r="AG127" s="8"/>
      <c r="AH127" s="8"/>
      <c r="AI127" s="8"/>
      <c r="AJ127" s="6" t="s">
        <v>1396</v>
      </c>
      <c r="AK127" s="4"/>
    </row>
    <row r="128" spans="1:37" ht="15.75" customHeight="1" x14ac:dyDescent="0.15">
      <c r="A128" s="2">
        <v>4501475</v>
      </c>
      <c r="B128" s="2" t="s">
        <v>303</v>
      </c>
      <c r="C128" s="2" t="s">
        <v>1228</v>
      </c>
      <c r="D128" s="2" t="s">
        <v>238</v>
      </c>
      <c r="E128" s="2"/>
      <c r="F128" s="2" t="s">
        <v>334</v>
      </c>
      <c r="G128" s="3" t="s">
        <v>1525</v>
      </c>
      <c r="H128" s="2" t="s">
        <v>36</v>
      </c>
      <c r="I128" s="2" t="s">
        <v>1936</v>
      </c>
      <c r="J128" s="2">
        <v>10</v>
      </c>
      <c r="K128" t="s">
        <v>1169</v>
      </c>
      <c r="L128" s="2">
        <v>124.43</v>
      </c>
      <c r="M128" s="2"/>
      <c r="N128" s="2">
        <v>40</v>
      </c>
      <c r="O128" s="2">
        <v>4977.2000000000007</v>
      </c>
      <c r="P128" s="2"/>
      <c r="Q128" s="2">
        <v>1000</v>
      </c>
      <c r="R128" s="2">
        <v>124430</v>
      </c>
      <c r="S128" s="2"/>
      <c r="T128" s="2">
        <v>30042064</v>
      </c>
      <c r="U128" s="2">
        <v>5</v>
      </c>
      <c r="V128" s="2" t="s">
        <v>37</v>
      </c>
      <c r="W128" s="2" t="s">
        <v>298</v>
      </c>
      <c r="X128" s="2">
        <v>1</v>
      </c>
      <c r="Y128" s="2">
        <v>0</v>
      </c>
      <c r="Z128" s="2">
        <v>1</v>
      </c>
      <c r="AA128" s="2">
        <v>1</v>
      </c>
      <c r="AB128" s="2">
        <v>1</v>
      </c>
      <c r="AC128" s="2" t="s">
        <v>1192</v>
      </c>
      <c r="AD128" s="8"/>
      <c r="AE128" s="8"/>
      <c r="AF128" s="8"/>
      <c r="AG128" s="8"/>
      <c r="AH128" s="8"/>
      <c r="AI128" s="8"/>
      <c r="AJ128" s="6" t="s">
        <v>1397</v>
      </c>
      <c r="AK128" s="4"/>
    </row>
    <row r="129" spans="1:37" ht="15.75" customHeight="1" x14ac:dyDescent="0.15">
      <c r="A129" s="2">
        <v>4501477</v>
      </c>
      <c r="B129" s="2" t="s">
        <v>304</v>
      </c>
      <c r="C129" s="2" t="s">
        <v>1229</v>
      </c>
      <c r="D129" s="2" t="s">
        <v>239</v>
      </c>
      <c r="E129" s="2"/>
      <c r="F129" s="2" t="s">
        <v>334</v>
      </c>
      <c r="G129" s="3" t="s">
        <v>1525</v>
      </c>
      <c r="H129" s="2" t="s">
        <v>36</v>
      </c>
      <c r="I129" s="2" t="s">
        <v>1937</v>
      </c>
      <c r="J129" s="2">
        <v>5</v>
      </c>
      <c r="K129" t="s">
        <v>1169</v>
      </c>
      <c r="L129" s="2">
        <v>123.72</v>
      </c>
      <c r="M129" s="2"/>
      <c r="N129" s="2">
        <v>20</v>
      </c>
      <c r="O129" s="2">
        <v>2474.4</v>
      </c>
      <c r="P129" s="2"/>
      <c r="Q129" s="2">
        <v>1000</v>
      </c>
      <c r="R129" s="2">
        <v>123720</v>
      </c>
      <c r="S129" s="2"/>
      <c r="T129" s="2">
        <v>30042064</v>
      </c>
      <c r="U129" s="2">
        <v>5</v>
      </c>
      <c r="V129" s="2" t="s">
        <v>37</v>
      </c>
      <c r="W129" s="2" t="s">
        <v>298</v>
      </c>
      <c r="X129" s="2">
        <v>1</v>
      </c>
      <c r="Y129" s="2">
        <v>0</v>
      </c>
      <c r="Z129" s="2">
        <v>1</v>
      </c>
      <c r="AA129" s="2">
        <v>1</v>
      </c>
      <c r="AB129" s="2">
        <v>1</v>
      </c>
      <c r="AC129" s="2" t="s">
        <v>1192</v>
      </c>
      <c r="AD129" s="8"/>
      <c r="AE129" s="8"/>
      <c r="AF129" s="8"/>
      <c r="AG129" s="8"/>
      <c r="AH129" s="8"/>
      <c r="AI129" s="8"/>
      <c r="AJ129" s="6" t="s">
        <v>1397</v>
      </c>
      <c r="AK129" s="4"/>
    </row>
    <row r="130" spans="1:37" ht="15.75" customHeight="1" x14ac:dyDescent="0.15">
      <c r="A130" s="2">
        <v>4501252</v>
      </c>
      <c r="B130" s="2" t="s">
        <v>190</v>
      </c>
      <c r="C130" s="2" t="s">
        <v>1230</v>
      </c>
      <c r="D130" s="2" t="s">
        <v>240</v>
      </c>
      <c r="E130" s="2"/>
      <c r="F130" s="2" t="s">
        <v>334</v>
      </c>
      <c r="G130" s="3" t="s">
        <v>1525</v>
      </c>
      <c r="H130" s="2" t="s">
        <v>161</v>
      </c>
      <c r="I130" s="2" t="s">
        <v>1948</v>
      </c>
      <c r="J130" s="2">
        <v>30</v>
      </c>
      <c r="K130" t="s">
        <v>1495</v>
      </c>
      <c r="L130" s="2">
        <v>107.1</v>
      </c>
      <c r="M130" s="2"/>
      <c r="N130" s="2">
        <v>1</v>
      </c>
      <c r="O130" s="2">
        <v>107.1</v>
      </c>
      <c r="P130" s="2"/>
      <c r="Q130" s="2">
        <v>100</v>
      </c>
      <c r="R130" s="2">
        <v>10710</v>
      </c>
      <c r="S130" s="2"/>
      <c r="T130" s="2">
        <v>30049099</v>
      </c>
      <c r="U130" s="2">
        <v>5</v>
      </c>
      <c r="V130" s="2" t="s">
        <v>37</v>
      </c>
      <c r="W130" s="2" t="s">
        <v>298</v>
      </c>
      <c r="X130" s="2">
        <v>1</v>
      </c>
      <c r="Y130" s="2">
        <v>0</v>
      </c>
      <c r="Z130" s="2">
        <v>1</v>
      </c>
      <c r="AA130" s="2">
        <v>1</v>
      </c>
      <c r="AB130" s="2">
        <v>1</v>
      </c>
      <c r="AC130" s="2" t="s">
        <v>1192</v>
      </c>
      <c r="AD130" s="8"/>
      <c r="AE130" s="8"/>
      <c r="AF130" s="8"/>
      <c r="AG130" s="8"/>
      <c r="AH130" s="8"/>
      <c r="AI130" s="8"/>
      <c r="AJ130" s="6" t="s">
        <v>1397</v>
      </c>
      <c r="AK130" s="4"/>
    </row>
    <row r="131" spans="1:37" ht="15.75" customHeight="1" x14ac:dyDescent="0.15">
      <c r="A131" s="2">
        <v>4500610</v>
      </c>
      <c r="B131" s="2" t="s">
        <v>302</v>
      </c>
      <c r="C131" s="2" t="s">
        <v>1231</v>
      </c>
      <c r="D131" s="2" t="s">
        <v>235</v>
      </c>
      <c r="E131" s="2"/>
      <c r="F131" s="2" t="s">
        <v>334</v>
      </c>
      <c r="G131" s="3" t="s">
        <v>1511</v>
      </c>
      <c r="H131" s="2" t="s">
        <v>36</v>
      </c>
      <c r="I131" s="2" t="s">
        <v>2015</v>
      </c>
      <c r="J131" s="2">
        <v>6</v>
      </c>
      <c r="K131" t="s">
        <v>1169</v>
      </c>
      <c r="L131" s="2">
        <v>257.81</v>
      </c>
      <c r="M131" s="2"/>
      <c r="N131" s="2">
        <v>10</v>
      </c>
      <c r="O131" s="2">
        <v>2578.1</v>
      </c>
      <c r="P131" s="2"/>
      <c r="Q131" s="2">
        <v>480</v>
      </c>
      <c r="R131" s="2">
        <v>123748.8</v>
      </c>
      <c r="S131" s="2"/>
      <c r="T131" s="2">
        <v>30042019</v>
      </c>
      <c r="U131" s="2">
        <v>5</v>
      </c>
      <c r="V131" s="2" t="s">
        <v>37</v>
      </c>
      <c r="W131" s="2" t="s">
        <v>298</v>
      </c>
      <c r="X131" s="2">
        <v>1</v>
      </c>
      <c r="Y131" s="2">
        <v>0</v>
      </c>
      <c r="Z131" s="2">
        <v>1</v>
      </c>
      <c r="AA131" s="2">
        <v>1</v>
      </c>
      <c r="AB131" s="2">
        <v>1</v>
      </c>
      <c r="AC131" s="2" t="s">
        <v>1193</v>
      </c>
      <c r="AD131" s="8"/>
      <c r="AE131" s="8"/>
      <c r="AF131" s="8"/>
      <c r="AG131" s="8"/>
      <c r="AH131" s="8"/>
      <c r="AI131" s="8"/>
      <c r="AJ131" s="6" t="s">
        <v>1398</v>
      </c>
      <c r="AK131" s="4"/>
    </row>
    <row r="132" spans="1:37" ht="15.75" customHeight="1" x14ac:dyDescent="0.15">
      <c r="A132" s="2">
        <v>4501620</v>
      </c>
      <c r="B132" s="2" t="s">
        <v>189</v>
      </c>
      <c r="C132" s="2" t="s">
        <v>1232</v>
      </c>
      <c r="D132" s="2" t="s">
        <v>237</v>
      </c>
      <c r="E132" s="2"/>
      <c r="F132" s="2" t="s">
        <v>334</v>
      </c>
      <c r="G132" s="3" t="s">
        <v>1511</v>
      </c>
      <c r="H132" s="2" t="s">
        <v>160</v>
      </c>
      <c r="I132" s="2" t="s">
        <v>1961</v>
      </c>
      <c r="J132" s="2">
        <v>30</v>
      </c>
      <c r="K132" t="s">
        <v>1495</v>
      </c>
      <c r="L132" s="2">
        <v>164.06</v>
      </c>
      <c r="M132" s="2"/>
      <c r="N132" s="2">
        <v>9</v>
      </c>
      <c r="O132" s="2">
        <v>1476.54</v>
      </c>
      <c r="P132" s="2"/>
      <c r="Q132" s="2">
        <v>162</v>
      </c>
      <c r="R132" s="2">
        <v>26577.72</v>
      </c>
      <c r="S132" s="2"/>
      <c r="T132" s="2">
        <v>30042019</v>
      </c>
      <c r="U132" s="2">
        <v>5</v>
      </c>
      <c r="V132" s="2" t="s">
        <v>37</v>
      </c>
      <c r="W132" s="2" t="s">
        <v>298</v>
      </c>
      <c r="X132" s="2">
        <v>1</v>
      </c>
      <c r="Y132" s="2">
        <v>0</v>
      </c>
      <c r="Z132" s="2">
        <v>1</v>
      </c>
      <c r="AA132" s="2">
        <v>1</v>
      </c>
      <c r="AB132" s="2">
        <v>1</v>
      </c>
      <c r="AC132" s="2" t="s">
        <v>1193</v>
      </c>
      <c r="AD132" s="8"/>
      <c r="AE132" s="11"/>
      <c r="AF132" s="11"/>
      <c r="AG132" s="11"/>
      <c r="AH132" s="11"/>
      <c r="AI132" s="11"/>
      <c r="AJ132" s="5" t="s">
        <v>330</v>
      </c>
      <c r="AK132" s="4"/>
    </row>
    <row r="133" spans="1:37" ht="15.75" customHeight="1" x14ac:dyDescent="0.15">
      <c r="A133" s="2">
        <v>4500627</v>
      </c>
      <c r="B133" s="2" t="s">
        <v>188</v>
      </c>
      <c r="C133" s="2" t="s">
        <v>1233</v>
      </c>
      <c r="D133" s="2" t="s">
        <v>236</v>
      </c>
      <c r="E133" s="2"/>
      <c r="F133" s="2" t="s">
        <v>334</v>
      </c>
      <c r="G133" s="3" t="s">
        <v>1511</v>
      </c>
      <c r="H133" s="2" t="s">
        <v>160</v>
      </c>
      <c r="I133" s="2" t="s">
        <v>1973</v>
      </c>
      <c r="J133" s="2">
        <v>30</v>
      </c>
      <c r="K133" t="s">
        <v>1495</v>
      </c>
      <c r="L133" s="2">
        <v>110.16</v>
      </c>
      <c r="M133" s="2"/>
      <c r="N133" s="2">
        <v>9</v>
      </c>
      <c r="O133" s="2">
        <v>991.43999999999994</v>
      </c>
      <c r="P133" s="2"/>
      <c r="Q133" s="2">
        <v>162</v>
      </c>
      <c r="R133" s="2">
        <v>17845.919999999998</v>
      </c>
      <c r="S133" s="2"/>
      <c r="T133" s="2">
        <v>30042019</v>
      </c>
      <c r="U133" s="2">
        <v>5</v>
      </c>
      <c r="V133" s="2" t="s">
        <v>37</v>
      </c>
      <c r="W133" s="2" t="s">
        <v>298</v>
      </c>
      <c r="X133" s="2">
        <v>1</v>
      </c>
      <c r="Y133" s="2">
        <v>0</v>
      </c>
      <c r="Z133" s="2">
        <v>1</v>
      </c>
      <c r="AA133" s="2">
        <v>1</v>
      </c>
      <c r="AB133" s="2">
        <v>1</v>
      </c>
      <c r="AC133" s="2" t="s">
        <v>1193</v>
      </c>
      <c r="AD133" s="8"/>
      <c r="AE133" s="8"/>
      <c r="AF133" s="8"/>
      <c r="AG133" s="8"/>
      <c r="AH133" s="8"/>
      <c r="AI133" s="8"/>
      <c r="AJ133" s="6" t="s">
        <v>1398</v>
      </c>
      <c r="AK133" s="4"/>
    </row>
    <row r="134" spans="1:37" ht="15.75" customHeight="1" x14ac:dyDescent="0.15">
      <c r="A134" s="2">
        <v>4500599</v>
      </c>
      <c r="B134" s="2" t="s">
        <v>301</v>
      </c>
      <c r="C134" s="2" t="s">
        <v>957</v>
      </c>
      <c r="D134" s="2" t="s">
        <v>234</v>
      </c>
      <c r="E134" s="2"/>
      <c r="F134" s="2" t="s">
        <v>334</v>
      </c>
      <c r="G134" s="3" t="s">
        <v>1511</v>
      </c>
      <c r="H134" s="2" t="s">
        <v>36</v>
      </c>
      <c r="I134" s="2" t="s">
        <v>1948</v>
      </c>
      <c r="J134" s="2">
        <v>10</v>
      </c>
      <c r="K134" t="s">
        <v>1169</v>
      </c>
      <c r="L134" s="2">
        <v>204.84</v>
      </c>
      <c r="M134" s="2"/>
      <c r="N134" s="2">
        <v>10</v>
      </c>
      <c r="O134" s="2">
        <v>2048.4</v>
      </c>
      <c r="P134" s="2"/>
      <c r="Q134" s="2">
        <v>450</v>
      </c>
      <c r="R134" s="2">
        <v>92178</v>
      </c>
      <c r="S134" s="2"/>
      <c r="T134" s="2">
        <v>30049099</v>
      </c>
      <c r="U134" s="2">
        <v>5</v>
      </c>
      <c r="V134" s="2" t="s">
        <v>37</v>
      </c>
      <c r="W134" s="2" t="s">
        <v>298</v>
      </c>
      <c r="X134" s="2">
        <v>1</v>
      </c>
      <c r="Y134" s="2">
        <v>0</v>
      </c>
      <c r="Z134" s="2">
        <v>1</v>
      </c>
      <c r="AA134" s="2">
        <v>1</v>
      </c>
      <c r="AB134" s="2">
        <v>1</v>
      </c>
      <c r="AC134" s="2" t="s">
        <v>1193</v>
      </c>
      <c r="AD134" s="8"/>
      <c r="AE134" s="8"/>
      <c r="AF134" s="8"/>
      <c r="AG134" s="8"/>
      <c r="AH134" s="8"/>
      <c r="AI134" s="8"/>
      <c r="AJ134" s="6" t="s">
        <v>1398</v>
      </c>
      <c r="AK134" s="4"/>
    </row>
    <row r="135" spans="1:37" ht="15.75" customHeight="1" x14ac:dyDescent="0.15">
      <c r="A135" s="2">
        <v>4501905</v>
      </c>
      <c r="B135" s="2" t="s">
        <v>187</v>
      </c>
      <c r="C135" s="2" t="s">
        <v>991</v>
      </c>
      <c r="D135" s="2" t="s">
        <v>233</v>
      </c>
      <c r="E135" s="2"/>
      <c r="F135" s="2" t="s">
        <v>334</v>
      </c>
      <c r="G135" s="2" t="s">
        <v>1538</v>
      </c>
      <c r="H135" s="2" t="s">
        <v>36</v>
      </c>
      <c r="I135" s="2" t="s">
        <v>2014</v>
      </c>
      <c r="J135" s="2">
        <v>10</v>
      </c>
      <c r="K135" t="s">
        <v>1169</v>
      </c>
      <c r="L135" s="2">
        <v>262.5</v>
      </c>
      <c r="M135" s="2"/>
      <c r="N135" s="2">
        <v>10</v>
      </c>
      <c r="O135" s="2">
        <v>2625</v>
      </c>
      <c r="P135" s="2"/>
      <c r="Q135" s="2">
        <v>300</v>
      </c>
      <c r="R135" s="2">
        <v>78750</v>
      </c>
      <c r="S135" s="2"/>
      <c r="T135" s="2">
        <v>30042019</v>
      </c>
      <c r="U135" s="2">
        <v>5</v>
      </c>
      <c r="V135" s="2" t="s">
        <v>37</v>
      </c>
      <c r="W135" s="2" t="s">
        <v>298</v>
      </c>
      <c r="X135" s="2">
        <v>1</v>
      </c>
      <c r="Y135" s="2">
        <v>0</v>
      </c>
      <c r="Z135" s="2">
        <v>1</v>
      </c>
      <c r="AA135" s="2">
        <v>1</v>
      </c>
      <c r="AB135" s="2">
        <v>1</v>
      </c>
      <c r="AC135" s="2" t="s">
        <v>330</v>
      </c>
      <c r="AD135" s="8"/>
      <c r="AE135" s="8"/>
      <c r="AF135" s="8"/>
      <c r="AG135" s="8"/>
      <c r="AH135" s="8"/>
      <c r="AI135" s="11"/>
      <c r="AJ135" s="6" t="s">
        <v>1399</v>
      </c>
      <c r="AK135" s="4"/>
    </row>
    <row r="136" spans="1:37" ht="15.75" customHeight="1" x14ac:dyDescent="0.15">
      <c r="A136" s="2">
        <v>4500624</v>
      </c>
      <c r="B136" s="2" t="s">
        <v>312</v>
      </c>
      <c r="C136" s="2" t="s">
        <v>1234</v>
      </c>
      <c r="D136" s="2" t="s">
        <v>255</v>
      </c>
      <c r="E136" s="2"/>
      <c r="F136" s="2" t="s">
        <v>293</v>
      </c>
      <c r="G136" s="3" t="s">
        <v>1514</v>
      </c>
      <c r="H136" s="2" t="s">
        <v>162</v>
      </c>
      <c r="I136" s="2" t="s">
        <v>1961</v>
      </c>
      <c r="J136" s="2">
        <v>10</v>
      </c>
      <c r="K136" t="s">
        <v>1496</v>
      </c>
      <c r="L136" s="2">
        <v>178.07</v>
      </c>
      <c r="M136" s="2"/>
      <c r="N136" s="2">
        <v>10</v>
      </c>
      <c r="O136" s="2">
        <v>1780.6999999999998</v>
      </c>
      <c r="P136" s="2"/>
      <c r="Q136" s="2">
        <v>480</v>
      </c>
      <c r="R136" s="2">
        <v>85473.599999999991</v>
      </c>
      <c r="S136" s="2"/>
      <c r="T136" s="2">
        <v>30049029</v>
      </c>
      <c r="U136" s="2">
        <v>5</v>
      </c>
      <c r="V136" s="2" t="s">
        <v>37</v>
      </c>
      <c r="W136" s="2" t="s">
        <v>298</v>
      </c>
      <c r="X136" s="2">
        <v>1</v>
      </c>
      <c r="Y136" s="2">
        <v>0</v>
      </c>
      <c r="Z136" s="2">
        <v>1</v>
      </c>
      <c r="AA136" s="2">
        <v>1</v>
      </c>
      <c r="AB136" s="2">
        <v>1</v>
      </c>
      <c r="AC136" s="2" t="s">
        <v>330</v>
      </c>
      <c r="AD136" s="8"/>
      <c r="AE136" s="8"/>
      <c r="AF136" s="8"/>
      <c r="AG136" s="8"/>
      <c r="AH136" s="8"/>
      <c r="AI136" s="8"/>
      <c r="AJ136" s="6" t="s">
        <v>1400</v>
      </c>
      <c r="AK136" s="4"/>
    </row>
    <row r="137" spans="1:37" ht="15.75" customHeight="1" x14ac:dyDescent="0.15">
      <c r="A137" s="2">
        <v>4500621</v>
      </c>
      <c r="B137" s="2" t="s">
        <v>311</v>
      </c>
      <c r="C137" s="2" t="s">
        <v>1235</v>
      </c>
      <c r="D137" s="2" t="s">
        <v>254</v>
      </c>
      <c r="E137" s="2"/>
      <c r="F137" s="2" t="s">
        <v>293</v>
      </c>
      <c r="G137" s="3" t="s">
        <v>1514</v>
      </c>
      <c r="H137" s="2" t="s">
        <v>162</v>
      </c>
      <c r="I137" s="2" t="s">
        <v>1948</v>
      </c>
      <c r="J137" s="2">
        <v>10</v>
      </c>
      <c r="K137" t="s">
        <v>1496</v>
      </c>
      <c r="L137" s="2">
        <v>232.26</v>
      </c>
      <c r="M137" s="2"/>
      <c r="N137" s="2">
        <v>10</v>
      </c>
      <c r="O137" s="2">
        <v>2322.6</v>
      </c>
      <c r="P137" s="2"/>
      <c r="Q137" s="2">
        <v>480</v>
      </c>
      <c r="R137" s="2">
        <v>111484.79999999999</v>
      </c>
      <c r="S137" s="2"/>
      <c r="T137" s="2">
        <v>30049029</v>
      </c>
      <c r="U137" s="2">
        <v>5</v>
      </c>
      <c r="V137" s="2" t="s">
        <v>37</v>
      </c>
      <c r="W137" s="2" t="s">
        <v>298</v>
      </c>
      <c r="X137" s="2">
        <v>1</v>
      </c>
      <c r="Y137" s="2">
        <v>0</v>
      </c>
      <c r="Z137" s="2">
        <v>1</v>
      </c>
      <c r="AA137" s="2">
        <v>1</v>
      </c>
      <c r="AB137" s="2">
        <v>1</v>
      </c>
      <c r="AC137" s="2" t="s">
        <v>330</v>
      </c>
      <c r="AD137" s="10"/>
      <c r="AE137" s="10"/>
      <c r="AF137" s="10"/>
      <c r="AG137" s="10"/>
      <c r="AH137" s="10"/>
      <c r="AI137" s="10"/>
      <c r="AJ137" s="6" t="s">
        <v>1400</v>
      </c>
      <c r="AK137" s="4"/>
    </row>
    <row r="138" spans="1:37" ht="15.75" customHeight="1" x14ac:dyDescent="0.15">
      <c r="A138" s="2">
        <v>4500510</v>
      </c>
      <c r="B138" s="2" t="s">
        <v>310</v>
      </c>
      <c r="C138" s="2" t="s">
        <v>958</v>
      </c>
      <c r="D138" s="2" t="s">
        <v>253</v>
      </c>
      <c r="E138" s="2"/>
      <c r="F138" s="2" t="s">
        <v>293</v>
      </c>
      <c r="G138" s="3" t="s">
        <v>1514</v>
      </c>
      <c r="H138" s="2" t="s">
        <v>36</v>
      </c>
      <c r="I138" s="2" t="s">
        <v>1937</v>
      </c>
      <c r="J138" s="2">
        <v>10</v>
      </c>
      <c r="K138" t="s">
        <v>1169</v>
      </c>
      <c r="L138" s="2">
        <v>160.31</v>
      </c>
      <c r="M138" s="2"/>
      <c r="N138" s="2">
        <v>10</v>
      </c>
      <c r="O138" s="2">
        <v>1603.1</v>
      </c>
      <c r="P138" s="2"/>
      <c r="Q138" s="2">
        <v>600</v>
      </c>
      <c r="R138" s="2">
        <v>96186</v>
      </c>
      <c r="S138" s="2"/>
      <c r="T138" s="2">
        <v>30049029</v>
      </c>
      <c r="U138" s="2">
        <v>5</v>
      </c>
      <c r="V138" s="2" t="s">
        <v>37</v>
      </c>
      <c r="W138" s="2" t="s">
        <v>298</v>
      </c>
      <c r="X138" s="2">
        <v>1</v>
      </c>
      <c r="Y138" s="2">
        <v>0</v>
      </c>
      <c r="Z138" s="2">
        <v>1</v>
      </c>
      <c r="AA138" s="2">
        <v>1</v>
      </c>
      <c r="AB138" s="2">
        <v>1</v>
      </c>
      <c r="AC138" s="2" t="s">
        <v>330</v>
      </c>
      <c r="AD138" s="8"/>
      <c r="AE138" s="8"/>
      <c r="AF138" s="8"/>
      <c r="AG138" s="8"/>
      <c r="AH138" s="8"/>
      <c r="AI138" s="8"/>
      <c r="AJ138" s="6" t="s">
        <v>1401</v>
      </c>
      <c r="AK138" s="4"/>
    </row>
    <row r="139" spans="1:37" ht="15.75" customHeight="1" x14ac:dyDescent="0.15">
      <c r="A139" s="2">
        <v>4501230</v>
      </c>
      <c r="B139" s="2" t="s">
        <v>879</v>
      </c>
      <c r="C139" s="2" t="s">
        <v>1143</v>
      </c>
      <c r="D139" s="2" t="s">
        <v>887</v>
      </c>
      <c r="E139" s="2"/>
      <c r="F139" s="2" t="s">
        <v>158</v>
      </c>
      <c r="G139" s="3" t="s">
        <v>1505</v>
      </c>
      <c r="H139" s="2" t="s">
        <v>758</v>
      </c>
      <c r="I139" s="2" t="s">
        <v>2016</v>
      </c>
      <c r="J139" s="2">
        <v>1</v>
      </c>
      <c r="K139" t="s">
        <v>1498</v>
      </c>
      <c r="L139" s="2">
        <v>30.94</v>
      </c>
      <c r="M139" s="2"/>
      <c r="N139" s="2">
        <v>50</v>
      </c>
      <c r="O139" s="2">
        <v>1547</v>
      </c>
      <c r="P139" s="2"/>
      <c r="Q139" s="2">
        <v>2000</v>
      </c>
      <c r="R139" s="2">
        <v>61880</v>
      </c>
      <c r="S139" s="2"/>
      <c r="T139" s="2">
        <v>30041060</v>
      </c>
      <c r="U139" s="2">
        <v>5</v>
      </c>
      <c r="V139" s="2" t="s">
        <v>37</v>
      </c>
      <c r="W139" s="2" t="s">
        <v>888</v>
      </c>
      <c r="X139" s="2">
        <v>1</v>
      </c>
      <c r="Y139" s="2">
        <v>0</v>
      </c>
      <c r="Z139" s="2">
        <v>1</v>
      </c>
      <c r="AA139" s="2">
        <v>1</v>
      </c>
      <c r="AB139" s="2">
        <v>1</v>
      </c>
      <c r="AC139" s="2" t="s">
        <v>1192</v>
      </c>
      <c r="AD139" s="8"/>
      <c r="AE139" s="8"/>
      <c r="AF139" s="8"/>
      <c r="AG139" s="8"/>
      <c r="AH139" s="8"/>
      <c r="AI139" s="8"/>
      <c r="AJ139" s="4" t="s">
        <v>1348</v>
      </c>
      <c r="AK139" s="4"/>
    </row>
    <row r="140" spans="1:37" ht="15.75" customHeight="1" x14ac:dyDescent="0.15">
      <c r="A140" s="2">
        <v>4501204</v>
      </c>
      <c r="B140" s="2" t="s">
        <v>877</v>
      </c>
      <c r="C140" s="2" t="s">
        <v>1144</v>
      </c>
      <c r="D140" s="2" t="s">
        <v>885</v>
      </c>
      <c r="E140" s="2"/>
      <c r="F140" s="2" t="s">
        <v>158</v>
      </c>
      <c r="G140" s="3" t="s">
        <v>1503</v>
      </c>
      <c r="H140" s="2" t="s">
        <v>758</v>
      </c>
      <c r="I140" s="2" t="s">
        <v>2017</v>
      </c>
      <c r="J140" s="2">
        <v>1</v>
      </c>
      <c r="K140" t="s">
        <v>1498</v>
      </c>
      <c r="L140" s="2">
        <v>419.37</v>
      </c>
      <c r="M140" s="2"/>
      <c r="N140" s="2">
        <v>10</v>
      </c>
      <c r="O140" s="2">
        <v>4193.7</v>
      </c>
      <c r="P140" s="2"/>
      <c r="Q140" s="2">
        <v>200</v>
      </c>
      <c r="R140" s="2">
        <v>83874</v>
      </c>
      <c r="S140" s="2"/>
      <c r="T140" s="2">
        <v>30049099</v>
      </c>
      <c r="U140" s="2">
        <v>5</v>
      </c>
      <c r="V140" s="2" t="s">
        <v>37</v>
      </c>
      <c r="W140" s="2" t="s">
        <v>888</v>
      </c>
      <c r="X140" s="2">
        <v>1</v>
      </c>
      <c r="Y140" s="2">
        <v>0</v>
      </c>
      <c r="Z140" s="2">
        <v>1</v>
      </c>
      <c r="AA140" s="2">
        <v>1</v>
      </c>
      <c r="AB140" s="2">
        <v>1</v>
      </c>
      <c r="AC140" s="2" t="s">
        <v>330</v>
      </c>
      <c r="AD140" s="8"/>
      <c r="AE140" s="8"/>
      <c r="AF140" s="8"/>
      <c r="AG140" s="8"/>
      <c r="AH140" s="8"/>
      <c r="AI140" s="8"/>
      <c r="AJ140" s="4" t="s">
        <v>1349</v>
      </c>
      <c r="AK140" s="4"/>
    </row>
    <row r="141" spans="1:37" ht="15.75" customHeight="1" x14ac:dyDescent="0.15">
      <c r="A141" s="2">
        <v>4501013</v>
      </c>
      <c r="B141" s="2" t="s">
        <v>874</v>
      </c>
      <c r="C141" s="2" t="s">
        <v>1145</v>
      </c>
      <c r="D141" s="2" t="s">
        <v>882</v>
      </c>
      <c r="E141" s="2"/>
      <c r="F141" s="2" t="s">
        <v>158</v>
      </c>
      <c r="G141" s="3" t="s">
        <v>1526</v>
      </c>
      <c r="H141" s="2" t="s">
        <v>758</v>
      </c>
      <c r="I141" s="2" t="s">
        <v>2018</v>
      </c>
      <c r="J141" s="2">
        <v>1</v>
      </c>
      <c r="K141" t="s">
        <v>1498</v>
      </c>
      <c r="L141" s="2">
        <v>366.09</v>
      </c>
      <c r="M141" s="2"/>
      <c r="N141" s="2">
        <v>1</v>
      </c>
      <c r="O141" s="2">
        <v>366.09</v>
      </c>
      <c r="P141" s="2"/>
      <c r="Q141" s="2">
        <v>320</v>
      </c>
      <c r="R141" s="2">
        <v>117148.79999999999</v>
      </c>
      <c r="S141" s="2"/>
      <c r="T141" s="2">
        <v>30042019</v>
      </c>
      <c r="U141" s="2">
        <v>5</v>
      </c>
      <c r="V141" s="2" t="s">
        <v>37</v>
      </c>
      <c r="W141" s="2" t="s">
        <v>888</v>
      </c>
      <c r="X141" s="2">
        <v>1</v>
      </c>
      <c r="Y141" s="2">
        <v>0</v>
      </c>
      <c r="Z141" s="2">
        <v>1</v>
      </c>
      <c r="AA141" s="2">
        <v>1</v>
      </c>
      <c r="AB141" s="2">
        <v>1</v>
      </c>
      <c r="AC141" s="2" t="s">
        <v>1193</v>
      </c>
      <c r="AD141" s="8"/>
      <c r="AE141" s="8"/>
      <c r="AF141" s="8"/>
      <c r="AG141" s="8"/>
      <c r="AH141" s="8"/>
      <c r="AI141" s="8"/>
      <c r="AJ141" s="4" t="s">
        <v>1350</v>
      </c>
      <c r="AK141" s="4"/>
    </row>
    <row r="142" spans="1:37" ht="15.75" customHeight="1" x14ac:dyDescent="0.15">
      <c r="A142" s="2">
        <v>4501002</v>
      </c>
      <c r="B142" s="2" t="s">
        <v>875</v>
      </c>
      <c r="C142" s="2" t="s">
        <v>1147</v>
      </c>
      <c r="D142" s="2" t="s">
        <v>883</v>
      </c>
      <c r="E142" s="2"/>
      <c r="F142" s="2" t="s">
        <v>158</v>
      </c>
      <c r="G142" s="3" t="s">
        <v>1526</v>
      </c>
      <c r="H142" s="2" t="s">
        <v>758</v>
      </c>
      <c r="I142" s="2" t="s">
        <v>2019</v>
      </c>
      <c r="J142" s="2">
        <v>1</v>
      </c>
      <c r="K142" t="s">
        <v>1498</v>
      </c>
      <c r="L142" s="2">
        <v>126.29</v>
      </c>
      <c r="M142" s="2"/>
      <c r="N142" s="2">
        <v>20</v>
      </c>
      <c r="O142" s="2">
        <v>2525.8000000000002</v>
      </c>
      <c r="P142" s="2"/>
      <c r="Q142" s="2">
        <v>200</v>
      </c>
      <c r="R142" s="2">
        <v>25258</v>
      </c>
      <c r="S142" s="2"/>
      <c r="T142" s="2">
        <v>30049099</v>
      </c>
      <c r="U142" s="2">
        <v>5</v>
      </c>
      <c r="V142" s="2" t="s">
        <v>37</v>
      </c>
      <c r="W142" s="2" t="s">
        <v>888</v>
      </c>
      <c r="X142" s="2">
        <v>1</v>
      </c>
      <c r="Y142" s="2">
        <v>0</v>
      </c>
      <c r="Z142" s="2">
        <v>1</v>
      </c>
      <c r="AA142" s="2">
        <v>1</v>
      </c>
      <c r="AB142" s="2">
        <v>1</v>
      </c>
      <c r="AC142" s="2" t="s">
        <v>330</v>
      </c>
      <c r="AD142" s="8"/>
      <c r="AE142" s="8"/>
      <c r="AF142" s="8"/>
      <c r="AG142" s="8"/>
      <c r="AH142" s="8"/>
      <c r="AI142" s="8"/>
      <c r="AJ142" s="4" t="s">
        <v>1306</v>
      </c>
      <c r="AK142" s="4"/>
    </row>
    <row r="143" spans="1:37" ht="15.75" customHeight="1" x14ac:dyDescent="0.15">
      <c r="A143" s="2">
        <v>4501491</v>
      </c>
      <c r="B143" s="2" t="s">
        <v>876</v>
      </c>
      <c r="C143" s="2" t="s">
        <v>1148</v>
      </c>
      <c r="D143" s="2" t="s">
        <v>884</v>
      </c>
      <c r="E143" s="2"/>
      <c r="F143" s="2" t="s">
        <v>158</v>
      </c>
      <c r="G143" s="3" t="s">
        <v>1527</v>
      </c>
      <c r="H143" s="2" t="s">
        <v>758</v>
      </c>
      <c r="I143" s="2" t="s">
        <v>2020</v>
      </c>
      <c r="J143" s="2">
        <v>1</v>
      </c>
      <c r="K143" t="s">
        <v>1498</v>
      </c>
      <c r="L143" s="2">
        <v>82</v>
      </c>
      <c r="M143" s="2"/>
      <c r="N143" s="2">
        <v>50</v>
      </c>
      <c r="O143" s="2">
        <v>4100</v>
      </c>
      <c r="P143" s="2"/>
      <c r="Q143" s="2">
        <v>1200</v>
      </c>
      <c r="R143" s="2">
        <v>98400</v>
      </c>
      <c r="S143" s="2"/>
      <c r="T143" s="2">
        <v>30049099</v>
      </c>
      <c r="U143" s="2">
        <v>5</v>
      </c>
      <c r="V143" s="2" t="s">
        <v>37</v>
      </c>
      <c r="W143" s="2" t="s">
        <v>888</v>
      </c>
      <c r="X143" s="2">
        <v>1</v>
      </c>
      <c r="Y143" s="2">
        <v>0</v>
      </c>
      <c r="Z143" s="2">
        <v>1</v>
      </c>
      <c r="AA143" s="2">
        <v>1</v>
      </c>
      <c r="AB143" s="2">
        <v>1</v>
      </c>
      <c r="AC143" s="2" t="s">
        <v>330</v>
      </c>
      <c r="AD143" s="8"/>
      <c r="AE143" s="8"/>
      <c r="AF143" s="8"/>
      <c r="AG143" s="8"/>
      <c r="AH143" s="8"/>
      <c r="AI143" s="8"/>
      <c r="AJ143" s="4" t="s">
        <v>1351</v>
      </c>
      <c r="AK143" s="4"/>
    </row>
    <row r="144" spans="1:37" ht="15.75" customHeight="1" x14ac:dyDescent="0.15">
      <c r="A144" s="2">
        <v>4501683</v>
      </c>
      <c r="B144" s="2" t="s">
        <v>878</v>
      </c>
      <c r="C144" s="2" t="s">
        <v>1149</v>
      </c>
      <c r="D144" s="2" t="s">
        <v>886</v>
      </c>
      <c r="E144" s="2"/>
      <c r="F144" s="2" t="s">
        <v>158</v>
      </c>
      <c r="G144" s="3" t="s">
        <v>1505</v>
      </c>
      <c r="H144" s="2" t="s">
        <v>758</v>
      </c>
      <c r="I144" s="2" t="s">
        <v>1954</v>
      </c>
      <c r="J144" s="2">
        <v>1</v>
      </c>
      <c r="K144" t="s">
        <v>1498</v>
      </c>
      <c r="L144" s="2">
        <v>57.48</v>
      </c>
      <c r="M144" s="2"/>
      <c r="N144" s="2">
        <v>25</v>
      </c>
      <c r="O144" s="2">
        <v>1437</v>
      </c>
      <c r="P144" s="2"/>
      <c r="Q144" s="2">
        <v>400</v>
      </c>
      <c r="R144" s="2">
        <v>22992</v>
      </c>
      <c r="S144" s="2"/>
      <c r="T144" s="2">
        <v>30049039</v>
      </c>
      <c r="U144" s="2">
        <v>5</v>
      </c>
      <c r="V144" s="2" t="s">
        <v>37</v>
      </c>
      <c r="W144" s="2" t="s">
        <v>888</v>
      </c>
      <c r="X144" s="2">
        <v>1</v>
      </c>
      <c r="Y144" s="2">
        <v>0</v>
      </c>
      <c r="Z144" s="2">
        <v>1</v>
      </c>
      <c r="AA144" s="2">
        <v>1</v>
      </c>
      <c r="AB144" s="2">
        <v>1</v>
      </c>
      <c r="AC144" s="2" t="s">
        <v>1192</v>
      </c>
      <c r="AD144" s="8"/>
      <c r="AE144" s="8"/>
      <c r="AF144" s="8"/>
      <c r="AG144" s="8"/>
      <c r="AH144" s="8"/>
      <c r="AI144" s="8"/>
      <c r="AJ144" s="4" t="s">
        <v>1352</v>
      </c>
      <c r="AK144" s="4"/>
    </row>
    <row r="145" spans="1:37" ht="15.75" customHeight="1" x14ac:dyDescent="0.15">
      <c r="A145" s="2">
        <v>4501015</v>
      </c>
      <c r="B145" s="2" t="s">
        <v>872</v>
      </c>
      <c r="C145" s="2" t="s">
        <v>1146</v>
      </c>
      <c r="D145" s="2" t="s">
        <v>880</v>
      </c>
      <c r="E145" s="2"/>
      <c r="F145" s="2" t="s">
        <v>158</v>
      </c>
      <c r="G145" s="3" t="s">
        <v>1526</v>
      </c>
      <c r="H145" s="2" t="s">
        <v>758</v>
      </c>
      <c r="I145" s="2" t="s">
        <v>2021</v>
      </c>
      <c r="J145" s="2">
        <v>1</v>
      </c>
      <c r="K145" t="s">
        <v>1498</v>
      </c>
      <c r="L145" s="2">
        <v>64.16</v>
      </c>
      <c r="M145" s="2"/>
      <c r="N145" s="2">
        <v>1</v>
      </c>
      <c r="O145" s="2">
        <v>64.16</v>
      </c>
      <c r="P145" s="2"/>
      <c r="Q145" s="2">
        <v>400</v>
      </c>
      <c r="R145" s="2">
        <v>25664</v>
      </c>
      <c r="S145" s="2"/>
      <c r="T145" s="2">
        <v>30042019</v>
      </c>
      <c r="U145" s="2">
        <v>5</v>
      </c>
      <c r="V145" s="2" t="s">
        <v>37</v>
      </c>
      <c r="W145" s="2" t="s">
        <v>888</v>
      </c>
      <c r="X145" s="2">
        <v>1</v>
      </c>
      <c r="Y145" s="2">
        <v>0</v>
      </c>
      <c r="Z145" s="2">
        <v>1</v>
      </c>
      <c r="AA145" s="2">
        <v>1</v>
      </c>
      <c r="AB145" s="2">
        <v>1</v>
      </c>
      <c r="AC145" s="2" t="s">
        <v>1193</v>
      </c>
      <c r="AD145" s="8"/>
      <c r="AE145" s="8"/>
      <c r="AF145" s="8"/>
      <c r="AG145" s="8"/>
      <c r="AH145" s="8"/>
      <c r="AI145" s="8"/>
      <c r="AJ145" s="4" t="s">
        <v>1353</v>
      </c>
      <c r="AK145" s="4"/>
    </row>
    <row r="146" spans="1:37" ht="15.75" customHeight="1" x14ac:dyDescent="0.15">
      <c r="A146" s="2">
        <v>4501014</v>
      </c>
      <c r="B146" s="2" t="s">
        <v>873</v>
      </c>
      <c r="C146" s="2" t="s">
        <v>1236</v>
      </c>
      <c r="D146" s="2" t="s">
        <v>881</v>
      </c>
      <c r="E146" s="2"/>
      <c r="F146" s="2" t="s">
        <v>158</v>
      </c>
      <c r="G146" s="3" t="s">
        <v>1526</v>
      </c>
      <c r="H146" s="2" t="s">
        <v>758</v>
      </c>
      <c r="I146" s="2" t="s">
        <v>2022</v>
      </c>
      <c r="J146" s="2">
        <v>1</v>
      </c>
      <c r="K146" t="s">
        <v>1498</v>
      </c>
      <c r="L146" s="2">
        <v>219.84</v>
      </c>
      <c r="M146" s="2"/>
      <c r="N146" s="2">
        <v>1</v>
      </c>
      <c r="O146" s="2">
        <v>219.84</v>
      </c>
      <c r="P146" s="2"/>
      <c r="Q146" s="2">
        <v>300</v>
      </c>
      <c r="R146" s="2">
        <v>65952</v>
      </c>
      <c r="S146" s="2"/>
      <c r="T146" s="2">
        <v>30042019</v>
      </c>
      <c r="U146" s="2">
        <v>5</v>
      </c>
      <c r="V146" s="2" t="s">
        <v>37</v>
      </c>
      <c r="W146" s="2" t="s">
        <v>888</v>
      </c>
      <c r="X146" s="2">
        <v>1</v>
      </c>
      <c r="Y146" s="2">
        <v>0</v>
      </c>
      <c r="Z146" s="2">
        <v>1</v>
      </c>
      <c r="AA146" s="2">
        <v>1</v>
      </c>
      <c r="AB146" s="2">
        <v>1</v>
      </c>
      <c r="AC146" s="2" t="s">
        <v>1193</v>
      </c>
      <c r="AD146" s="8"/>
      <c r="AE146" s="8"/>
      <c r="AF146" s="8"/>
      <c r="AG146" s="8"/>
      <c r="AH146" s="8"/>
      <c r="AI146" s="8"/>
      <c r="AJ146" s="4" t="s">
        <v>1353</v>
      </c>
      <c r="AK146" s="4"/>
    </row>
    <row r="147" spans="1:37" ht="15.75" customHeight="1" x14ac:dyDescent="0.15">
      <c r="A147" s="2">
        <v>1</v>
      </c>
      <c r="B147" s="2" t="s">
        <v>568</v>
      </c>
      <c r="C147" s="2" t="s">
        <v>992</v>
      </c>
      <c r="D147" s="2" t="s">
        <v>628</v>
      </c>
      <c r="E147" s="2"/>
      <c r="F147" s="2" t="s">
        <v>748</v>
      </c>
      <c r="G147" s="2" t="s">
        <v>1500</v>
      </c>
      <c r="H147" s="2" t="s">
        <v>160</v>
      </c>
      <c r="I147" s="2" t="s">
        <v>2023</v>
      </c>
      <c r="J147" s="2">
        <v>100</v>
      </c>
      <c r="K147" t="s">
        <v>1495</v>
      </c>
      <c r="L147" s="2">
        <v>150</v>
      </c>
      <c r="M147" s="2"/>
      <c r="N147" s="2">
        <v>1</v>
      </c>
      <c r="O147" s="2">
        <v>150</v>
      </c>
      <c r="P147" s="2"/>
      <c r="Q147" s="2">
        <v>100</v>
      </c>
      <c r="R147" s="2">
        <v>15000</v>
      </c>
      <c r="S147" s="2"/>
      <c r="T147" s="2">
        <v>30042019</v>
      </c>
      <c r="U147" s="2">
        <v>5</v>
      </c>
      <c r="V147" s="2" t="s">
        <v>898</v>
      </c>
      <c r="W147" s="2" t="s">
        <v>897</v>
      </c>
      <c r="X147" s="2">
        <v>1</v>
      </c>
      <c r="Y147" s="2">
        <v>0</v>
      </c>
      <c r="Z147" s="2">
        <v>1</v>
      </c>
      <c r="AA147" s="2">
        <v>1</v>
      </c>
      <c r="AB147" s="2">
        <v>1</v>
      </c>
      <c r="AC147" s="2"/>
      <c r="AD147" s="8"/>
      <c r="AE147" s="8"/>
      <c r="AF147" s="8"/>
      <c r="AG147" s="8"/>
      <c r="AH147" s="8"/>
      <c r="AI147" s="8"/>
      <c r="AJ147" s="4" t="s">
        <v>1290</v>
      </c>
      <c r="AK147" s="4"/>
    </row>
    <row r="148" spans="1:37" ht="15.75" customHeight="1" x14ac:dyDescent="0.15">
      <c r="A148" s="2">
        <v>2</v>
      </c>
      <c r="B148" s="2" t="s">
        <v>749</v>
      </c>
      <c r="C148" s="2" t="s">
        <v>993</v>
      </c>
      <c r="D148" s="2" t="s">
        <v>629</v>
      </c>
      <c r="E148" s="2"/>
      <c r="F148" s="2" t="s">
        <v>748</v>
      </c>
      <c r="G148" s="2" t="s">
        <v>1538</v>
      </c>
      <c r="H148" s="2" t="s">
        <v>162</v>
      </c>
      <c r="I148" s="2" t="s">
        <v>1952</v>
      </c>
      <c r="J148" s="2">
        <v>8</v>
      </c>
      <c r="K148" t="s">
        <v>1496</v>
      </c>
      <c r="L148" s="2">
        <v>168.59</v>
      </c>
      <c r="M148" s="2"/>
      <c r="N148" s="2">
        <v>10</v>
      </c>
      <c r="O148" s="2">
        <v>1685.9</v>
      </c>
      <c r="P148" s="2"/>
      <c r="Q148" s="2">
        <v>600</v>
      </c>
      <c r="R148" s="2">
        <v>101154</v>
      </c>
      <c r="S148" s="2"/>
      <c r="T148" s="2">
        <v>30045090</v>
      </c>
      <c r="U148" s="2">
        <v>5</v>
      </c>
      <c r="V148" s="2" t="s">
        <v>898</v>
      </c>
      <c r="W148" s="2" t="s">
        <v>897</v>
      </c>
      <c r="X148" s="2">
        <v>1</v>
      </c>
      <c r="Y148" s="2">
        <v>0</v>
      </c>
      <c r="Z148" s="2">
        <v>1</v>
      </c>
      <c r="AA148" s="2">
        <v>1</v>
      </c>
      <c r="AB148" s="2">
        <v>1</v>
      </c>
      <c r="AC148" s="2"/>
      <c r="AD148" s="8"/>
      <c r="AE148" s="8"/>
      <c r="AF148" s="8"/>
      <c r="AG148" s="8"/>
      <c r="AH148" s="8"/>
      <c r="AI148" s="8"/>
      <c r="AJ148" s="4" t="s">
        <v>1289</v>
      </c>
      <c r="AK148" s="4"/>
    </row>
    <row r="149" spans="1:37" ht="15.75" customHeight="1" x14ac:dyDescent="0.15">
      <c r="A149" s="2">
        <v>3</v>
      </c>
      <c r="B149" s="2" t="s">
        <v>569</v>
      </c>
      <c r="C149" s="2" t="s">
        <v>1026</v>
      </c>
      <c r="D149" s="2" t="s">
        <v>630</v>
      </c>
      <c r="E149" s="2"/>
      <c r="F149" s="2" t="s">
        <v>748</v>
      </c>
      <c r="G149" s="2" t="s">
        <v>1506</v>
      </c>
      <c r="H149" s="2" t="s">
        <v>36</v>
      </c>
      <c r="I149" s="2" t="s">
        <v>2024</v>
      </c>
      <c r="J149" s="2">
        <v>10</v>
      </c>
      <c r="K149" t="s">
        <v>1169</v>
      </c>
      <c r="L149" s="2">
        <v>57.19</v>
      </c>
      <c r="M149" s="2"/>
      <c r="N149" s="2">
        <v>20</v>
      </c>
      <c r="O149" s="2">
        <v>1143.8</v>
      </c>
      <c r="P149" s="2"/>
      <c r="Q149" s="2">
        <v>1200</v>
      </c>
      <c r="R149" s="2">
        <v>68628</v>
      </c>
      <c r="S149" s="2"/>
      <c r="T149" s="2">
        <v>30049079</v>
      </c>
      <c r="U149" s="2">
        <v>5</v>
      </c>
      <c r="V149" s="2" t="s">
        <v>898</v>
      </c>
      <c r="W149" s="2" t="s">
        <v>897</v>
      </c>
      <c r="X149" s="2">
        <v>1</v>
      </c>
      <c r="Y149" s="2">
        <v>0</v>
      </c>
      <c r="Z149" s="2">
        <v>1</v>
      </c>
      <c r="AA149" s="2">
        <v>1</v>
      </c>
      <c r="AB149" s="2">
        <v>1</v>
      </c>
      <c r="AC149" s="2"/>
      <c r="AD149" s="8"/>
      <c r="AE149" s="8"/>
      <c r="AF149" s="8"/>
      <c r="AG149" s="8"/>
      <c r="AH149" s="8"/>
      <c r="AI149" s="8"/>
      <c r="AJ149" s="4" t="s">
        <v>1291</v>
      </c>
      <c r="AK149" s="4"/>
    </row>
    <row r="150" spans="1:37" ht="15.75" customHeight="1" x14ac:dyDescent="0.15">
      <c r="A150" s="2">
        <v>4</v>
      </c>
      <c r="B150" s="2" t="s">
        <v>750</v>
      </c>
      <c r="C150" s="2" t="s">
        <v>1027</v>
      </c>
      <c r="D150" s="2" t="s">
        <v>631</v>
      </c>
      <c r="E150" s="2"/>
      <c r="F150" s="2" t="s">
        <v>334</v>
      </c>
      <c r="G150" s="2" t="s">
        <v>1538</v>
      </c>
      <c r="H150" s="2" t="s">
        <v>36</v>
      </c>
      <c r="I150" s="2" t="s">
        <v>1936</v>
      </c>
      <c r="J150" s="2">
        <v>6</v>
      </c>
      <c r="K150" t="s">
        <v>1169</v>
      </c>
      <c r="L150" s="2">
        <v>73.3</v>
      </c>
      <c r="M150" s="2"/>
      <c r="N150" s="2">
        <v>20</v>
      </c>
      <c r="O150" s="2">
        <v>1466</v>
      </c>
      <c r="P150" s="2"/>
      <c r="Q150" s="2">
        <v>840</v>
      </c>
      <c r="R150" s="2">
        <v>61572</v>
      </c>
      <c r="S150" s="2"/>
      <c r="T150" s="2">
        <v>30042064</v>
      </c>
      <c r="U150" s="2">
        <v>5</v>
      </c>
      <c r="V150" s="2" t="s">
        <v>898</v>
      </c>
      <c r="W150" s="2" t="s">
        <v>897</v>
      </c>
      <c r="X150" s="2">
        <v>1</v>
      </c>
      <c r="Y150" s="2">
        <v>0</v>
      </c>
      <c r="Z150" s="2">
        <v>1</v>
      </c>
      <c r="AA150" s="2">
        <v>1</v>
      </c>
      <c r="AB150" s="2">
        <v>1</v>
      </c>
      <c r="AC150" s="2"/>
      <c r="AD150" s="8"/>
      <c r="AE150" s="8"/>
      <c r="AF150" s="8"/>
      <c r="AG150" s="8"/>
      <c r="AH150" s="8"/>
      <c r="AI150" s="8"/>
      <c r="AJ150" s="4" t="s">
        <v>1292</v>
      </c>
      <c r="AK150" s="4"/>
    </row>
    <row r="151" spans="1:37" ht="15.75" customHeight="1" x14ac:dyDescent="0.15">
      <c r="A151" s="2">
        <v>5</v>
      </c>
      <c r="B151" s="2" t="s">
        <v>751</v>
      </c>
      <c r="C151" s="2" t="s">
        <v>1028</v>
      </c>
      <c r="D151" s="2" t="s">
        <v>632</v>
      </c>
      <c r="E151" s="2"/>
      <c r="F151" s="2" t="s">
        <v>334</v>
      </c>
      <c r="G151" s="2" t="s">
        <v>1538</v>
      </c>
      <c r="H151" s="2" t="s">
        <v>36</v>
      </c>
      <c r="I151" s="2" t="s">
        <v>1937</v>
      </c>
      <c r="J151" s="2">
        <v>3</v>
      </c>
      <c r="K151" t="s">
        <v>1169</v>
      </c>
      <c r="L151" s="2">
        <v>75.400000000000006</v>
      </c>
      <c r="M151" s="2"/>
      <c r="N151" s="2">
        <v>20</v>
      </c>
      <c r="O151" s="2">
        <v>1508</v>
      </c>
      <c r="P151" s="2"/>
      <c r="Q151" s="2">
        <v>960</v>
      </c>
      <c r="R151" s="2">
        <v>72384</v>
      </c>
      <c r="S151" s="2"/>
      <c r="T151" s="2">
        <v>30042064</v>
      </c>
      <c r="U151" s="2">
        <v>5</v>
      </c>
      <c r="V151" s="2" t="s">
        <v>898</v>
      </c>
      <c r="W151" s="2" t="s">
        <v>897</v>
      </c>
      <c r="X151" s="2">
        <v>1</v>
      </c>
      <c r="Y151" s="2">
        <v>0</v>
      </c>
      <c r="Z151" s="2">
        <v>1</v>
      </c>
      <c r="AA151" s="2">
        <v>1</v>
      </c>
      <c r="AB151" s="2">
        <v>1</v>
      </c>
      <c r="AC151" s="2"/>
      <c r="AD151" s="8"/>
      <c r="AE151" s="8"/>
      <c r="AF151" s="8"/>
      <c r="AG151" s="8"/>
      <c r="AH151" s="8"/>
      <c r="AI151" s="8"/>
      <c r="AJ151" s="4" t="s">
        <v>2096</v>
      </c>
      <c r="AK151" s="4"/>
    </row>
    <row r="152" spans="1:37" ht="15.75" customHeight="1" x14ac:dyDescent="0.15">
      <c r="A152" s="2">
        <v>7</v>
      </c>
      <c r="B152" s="2" t="s">
        <v>753</v>
      </c>
      <c r="C152" s="2" t="s">
        <v>1029</v>
      </c>
      <c r="D152" s="2" t="s">
        <v>634</v>
      </c>
      <c r="E152" s="2"/>
      <c r="F152" s="2" t="s">
        <v>748</v>
      </c>
      <c r="G152" s="2" t="s">
        <v>1538</v>
      </c>
      <c r="H152" s="2" t="s">
        <v>36</v>
      </c>
      <c r="I152" s="2" t="s">
        <v>1971</v>
      </c>
      <c r="J152" s="2">
        <v>10</v>
      </c>
      <c r="K152" t="s">
        <v>1169</v>
      </c>
      <c r="L152" s="2">
        <v>253.13</v>
      </c>
      <c r="M152" s="2"/>
      <c r="N152" s="2">
        <v>10</v>
      </c>
      <c r="O152" s="2">
        <v>2531.3000000000002</v>
      </c>
      <c r="P152" s="2"/>
      <c r="Q152" s="2">
        <v>1260</v>
      </c>
      <c r="R152" s="2">
        <v>318943.8</v>
      </c>
      <c r="S152" s="2"/>
      <c r="T152" s="2">
        <v>30049039</v>
      </c>
      <c r="U152" s="2">
        <v>5</v>
      </c>
      <c r="V152" s="2" t="s">
        <v>898</v>
      </c>
      <c r="W152" s="2" t="s">
        <v>897</v>
      </c>
      <c r="X152" s="2">
        <v>1</v>
      </c>
      <c r="Y152" s="2">
        <v>0</v>
      </c>
      <c r="Z152" s="2">
        <v>1</v>
      </c>
      <c r="AA152" s="2">
        <v>1</v>
      </c>
      <c r="AB152" s="2">
        <v>1</v>
      </c>
      <c r="AC152" s="2"/>
      <c r="AD152" s="8"/>
      <c r="AE152" s="8"/>
      <c r="AF152" s="8"/>
      <c r="AG152" s="8"/>
      <c r="AH152" s="8"/>
      <c r="AI152" s="8"/>
      <c r="AJ152" s="4" t="s">
        <v>1294</v>
      </c>
      <c r="AK152" s="4"/>
    </row>
    <row r="153" spans="1:37" ht="15.75" customHeight="1" x14ac:dyDescent="0.15">
      <c r="A153" s="2">
        <v>6</v>
      </c>
      <c r="B153" s="2" t="s">
        <v>752</v>
      </c>
      <c r="C153" s="2" t="s">
        <v>1030</v>
      </c>
      <c r="D153" s="2" t="s">
        <v>633</v>
      </c>
      <c r="E153" s="2"/>
      <c r="F153" s="2" t="s">
        <v>748</v>
      </c>
      <c r="G153" s="2" t="s">
        <v>1538</v>
      </c>
      <c r="H153" s="2" t="s">
        <v>36</v>
      </c>
      <c r="I153" s="2" t="s">
        <v>2025</v>
      </c>
      <c r="J153" s="2">
        <v>10</v>
      </c>
      <c r="K153" t="s">
        <v>1169</v>
      </c>
      <c r="L153" s="2">
        <v>126.56</v>
      </c>
      <c r="M153" s="2"/>
      <c r="N153" s="2">
        <v>10</v>
      </c>
      <c r="O153" s="2">
        <v>1265.5999999999999</v>
      </c>
      <c r="P153" s="2"/>
      <c r="Q153" s="2">
        <v>1260</v>
      </c>
      <c r="R153" s="2">
        <v>159465.60000000001</v>
      </c>
      <c r="S153" s="2"/>
      <c r="T153" s="2">
        <v>30049039</v>
      </c>
      <c r="U153" s="2">
        <v>5</v>
      </c>
      <c r="V153" s="2" t="s">
        <v>898</v>
      </c>
      <c r="W153" s="2" t="s">
        <v>897</v>
      </c>
      <c r="X153" s="2">
        <v>1</v>
      </c>
      <c r="Y153" s="2">
        <v>0</v>
      </c>
      <c r="Z153" s="2">
        <v>1</v>
      </c>
      <c r="AA153" s="2">
        <v>1</v>
      </c>
      <c r="AB153" s="2">
        <v>1</v>
      </c>
      <c r="AC153" s="2"/>
      <c r="AD153" s="8"/>
      <c r="AE153" s="8"/>
      <c r="AF153" s="8"/>
      <c r="AG153" s="8"/>
      <c r="AH153" s="8"/>
      <c r="AI153" s="8"/>
      <c r="AJ153" s="4" t="s">
        <v>1294</v>
      </c>
      <c r="AK153" s="4"/>
    </row>
    <row r="154" spans="1:37" ht="15.75" customHeight="1" x14ac:dyDescent="0.15">
      <c r="A154" s="2">
        <v>8</v>
      </c>
      <c r="B154" s="2" t="s">
        <v>582</v>
      </c>
      <c r="C154" s="2" t="s">
        <v>1031</v>
      </c>
      <c r="D154" s="2" t="s">
        <v>635</v>
      </c>
      <c r="E154" s="2"/>
      <c r="F154" s="2" t="s">
        <v>748</v>
      </c>
      <c r="G154" s="2" t="s">
        <v>1506</v>
      </c>
      <c r="H154" s="2" t="s">
        <v>36</v>
      </c>
      <c r="I154" s="2" t="s">
        <v>2026</v>
      </c>
      <c r="J154" s="2">
        <v>10</v>
      </c>
      <c r="K154" t="s">
        <v>1169</v>
      </c>
      <c r="L154" s="2">
        <v>41.25</v>
      </c>
      <c r="M154" s="2"/>
      <c r="N154" s="2">
        <v>20</v>
      </c>
      <c r="O154" s="2">
        <v>825</v>
      </c>
      <c r="P154" s="2"/>
      <c r="Q154" s="2">
        <v>720</v>
      </c>
      <c r="R154" s="2">
        <v>29700</v>
      </c>
      <c r="S154" s="2"/>
      <c r="T154" s="2" t="s">
        <v>330</v>
      </c>
      <c r="U154" s="2">
        <v>5</v>
      </c>
      <c r="V154" s="2" t="s">
        <v>898</v>
      </c>
      <c r="W154" s="2" t="s">
        <v>897</v>
      </c>
      <c r="X154" s="2">
        <v>1</v>
      </c>
      <c r="Y154" s="2">
        <v>0</v>
      </c>
      <c r="Z154" s="2">
        <v>1</v>
      </c>
      <c r="AA154" s="2">
        <v>1</v>
      </c>
      <c r="AB154" s="2">
        <v>1</v>
      </c>
      <c r="AC154" s="2"/>
      <c r="AD154" s="8"/>
      <c r="AE154" s="8"/>
      <c r="AF154" s="8"/>
      <c r="AG154" s="8"/>
      <c r="AH154" s="8"/>
      <c r="AI154" s="8"/>
      <c r="AJ154" s="4" t="s">
        <v>1295</v>
      </c>
      <c r="AK154" s="4"/>
    </row>
    <row r="155" spans="1:37" ht="15.75" customHeight="1" x14ac:dyDescent="0.15">
      <c r="A155" s="2">
        <v>9</v>
      </c>
      <c r="B155" s="2" t="s">
        <v>583</v>
      </c>
      <c r="C155" s="2" t="s">
        <v>1032</v>
      </c>
      <c r="D155" s="2" t="s">
        <v>636</v>
      </c>
      <c r="E155" s="2"/>
      <c r="F155" s="2" t="s">
        <v>748</v>
      </c>
      <c r="G155" s="2" t="s">
        <v>1506</v>
      </c>
      <c r="H155" s="2" t="s">
        <v>36</v>
      </c>
      <c r="I155" s="2" t="s">
        <v>1937</v>
      </c>
      <c r="J155" s="2">
        <v>10</v>
      </c>
      <c r="K155" t="s">
        <v>1169</v>
      </c>
      <c r="L155" s="2">
        <v>20.63</v>
      </c>
      <c r="M155" s="2"/>
      <c r="N155" s="2">
        <v>20</v>
      </c>
      <c r="O155" s="2">
        <v>412.59999999999997</v>
      </c>
      <c r="P155" s="2"/>
      <c r="Q155" s="2">
        <v>960</v>
      </c>
      <c r="R155" s="2">
        <v>19804.8</v>
      </c>
      <c r="S155" s="2"/>
      <c r="T155" s="2" t="s">
        <v>330</v>
      </c>
      <c r="U155" s="2">
        <v>5</v>
      </c>
      <c r="V155" s="2" t="s">
        <v>898</v>
      </c>
      <c r="W155" s="2" t="s">
        <v>897</v>
      </c>
      <c r="X155" s="2">
        <v>1</v>
      </c>
      <c r="Y155" s="2">
        <v>0</v>
      </c>
      <c r="Z155" s="2">
        <v>1</v>
      </c>
      <c r="AA155" s="2">
        <v>1</v>
      </c>
      <c r="AB155" s="2">
        <v>1</v>
      </c>
      <c r="AC155" s="2"/>
      <c r="AD155" s="8"/>
      <c r="AE155" s="8"/>
      <c r="AF155" s="8"/>
      <c r="AG155" s="8"/>
      <c r="AH155" s="8"/>
      <c r="AI155" s="8"/>
      <c r="AJ155" s="4" t="s">
        <v>2097</v>
      </c>
      <c r="AK155" s="4"/>
    </row>
    <row r="156" spans="1:37" ht="15.75" customHeight="1" x14ac:dyDescent="0.15">
      <c r="A156" s="2">
        <v>10</v>
      </c>
      <c r="B156" s="2" t="s">
        <v>584</v>
      </c>
      <c r="C156" s="2" t="s">
        <v>1034</v>
      </c>
      <c r="D156" s="2" t="s">
        <v>637</v>
      </c>
      <c r="E156" s="2"/>
      <c r="F156" s="2" t="s">
        <v>334</v>
      </c>
      <c r="G156" s="2" t="s">
        <v>1543</v>
      </c>
      <c r="H156" s="2" t="s">
        <v>161</v>
      </c>
      <c r="I156" s="2" t="s">
        <v>1961</v>
      </c>
      <c r="J156" s="2">
        <v>30</v>
      </c>
      <c r="K156" t="s">
        <v>1495</v>
      </c>
      <c r="L156" s="2">
        <v>74.95</v>
      </c>
      <c r="M156" s="2"/>
      <c r="N156" s="2">
        <v>1</v>
      </c>
      <c r="O156" s="2">
        <v>74.95</v>
      </c>
      <c r="P156" s="2"/>
      <c r="Q156" s="2">
        <v>100</v>
      </c>
      <c r="R156" s="2">
        <v>7495</v>
      </c>
      <c r="S156" s="2"/>
      <c r="T156" s="2" t="s">
        <v>330</v>
      </c>
      <c r="U156" s="2">
        <v>5</v>
      </c>
      <c r="V156" s="2" t="s">
        <v>898</v>
      </c>
      <c r="W156" s="2" t="s">
        <v>897</v>
      </c>
      <c r="X156" s="2">
        <v>1</v>
      </c>
      <c r="Y156" s="2">
        <v>0</v>
      </c>
      <c r="Z156" s="2">
        <v>1</v>
      </c>
      <c r="AA156" s="2">
        <v>1</v>
      </c>
      <c r="AB156" s="2">
        <v>1</v>
      </c>
      <c r="AC156" s="2"/>
      <c r="AD156" s="8"/>
      <c r="AE156" s="8"/>
      <c r="AF156" s="8"/>
      <c r="AG156" s="8"/>
      <c r="AH156" s="8"/>
      <c r="AI156" s="8"/>
      <c r="AJ156" s="4" t="s">
        <v>1297</v>
      </c>
      <c r="AK156" s="4"/>
    </row>
    <row r="157" spans="1:37" ht="15.75" customHeight="1" x14ac:dyDescent="0.15">
      <c r="A157" s="2">
        <v>11</v>
      </c>
      <c r="B157" s="2" t="s">
        <v>754</v>
      </c>
      <c r="C157" s="2" t="s">
        <v>1033</v>
      </c>
      <c r="D157" s="2" t="s">
        <v>638</v>
      </c>
      <c r="E157" s="2"/>
      <c r="F157" s="2" t="s">
        <v>334</v>
      </c>
      <c r="G157" s="2" t="s">
        <v>1538</v>
      </c>
      <c r="H157" s="2" t="s">
        <v>36</v>
      </c>
      <c r="I157" s="2" t="s">
        <v>1948</v>
      </c>
      <c r="J157" s="2">
        <v>10</v>
      </c>
      <c r="K157" t="s">
        <v>1169</v>
      </c>
      <c r="L157" s="2">
        <v>103.8</v>
      </c>
      <c r="M157" s="2"/>
      <c r="N157" s="2">
        <v>10</v>
      </c>
      <c r="O157" s="2">
        <v>1038</v>
      </c>
      <c r="P157" s="2"/>
      <c r="Q157" s="2">
        <v>600</v>
      </c>
      <c r="R157" s="2">
        <v>62280</v>
      </c>
      <c r="S157" s="2"/>
      <c r="T157" s="2">
        <v>30042019</v>
      </c>
      <c r="U157" s="2">
        <v>5</v>
      </c>
      <c r="V157" s="2" t="s">
        <v>898</v>
      </c>
      <c r="W157" s="2" t="s">
        <v>897</v>
      </c>
      <c r="X157" s="2">
        <v>1</v>
      </c>
      <c r="Y157" s="2">
        <v>0</v>
      </c>
      <c r="Z157" s="2">
        <v>1</v>
      </c>
      <c r="AA157" s="2">
        <v>1</v>
      </c>
      <c r="AB157" s="2">
        <v>1</v>
      </c>
      <c r="AC157" s="2"/>
      <c r="AD157" s="8"/>
      <c r="AE157" s="8"/>
      <c r="AF157" s="8"/>
      <c r="AG157" s="8"/>
      <c r="AH157" s="8"/>
      <c r="AI157" s="8"/>
      <c r="AJ157" s="4" t="s">
        <v>2098</v>
      </c>
      <c r="AK157" s="4"/>
    </row>
    <row r="158" spans="1:37" ht="15.75" customHeight="1" x14ac:dyDescent="0.15">
      <c r="A158" s="2">
        <v>12</v>
      </c>
      <c r="B158" s="2" t="s">
        <v>755</v>
      </c>
      <c r="C158" s="2" t="s">
        <v>1035</v>
      </c>
      <c r="D158" s="2" t="s">
        <v>639</v>
      </c>
      <c r="E158" s="2"/>
      <c r="F158" s="2" t="s">
        <v>334</v>
      </c>
      <c r="G158" s="2" t="s">
        <v>1543</v>
      </c>
      <c r="H158" s="2" t="s">
        <v>161</v>
      </c>
      <c r="I158" s="2" t="s">
        <v>1973</v>
      </c>
      <c r="J158" s="2">
        <v>30</v>
      </c>
      <c r="K158" t="s">
        <v>1495</v>
      </c>
      <c r="L158" s="2">
        <v>50.63</v>
      </c>
      <c r="M158" s="2"/>
      <c r="N158" s="2">
        <v>1</v>
      </c>
      <c r="O158" s="2">
        <v>50.63</v>
      </c>
      <c r="P158" s="2"/>
      <c r="Q158" s="2">
        <v>200</v>
      </c>
      <c r="R158" s="2">
        <v>10126</v>
      </c>
      <c r="S158" s="2"/>
      <c r="T158" s="2">
        <v>30042019</v>
      </c>
      <c r="U158" s="2">
        <v>5</v>
      </c>
      <c r="V158" s="2" t="s">
        <v>898</v>
      </c>
      <c r="W158" s="2" t="s">
        <v>897</v>
      </c>
      <c r="X158" s="2">
        <v>1</v>
      </c>
      <c r="Y158" s="2">
        <v>0</v>
      </c>
      <c r="Z158" s="2">
        <v>1</v>
      </c>
      <c r="AA158" s="2">
        <v>1</v>
      </c>
      <c r="AB158" s="2">
        <v>1</v>
      </c>
      <c r="AC158" s="2"/>
      <c r="AD158" s="8"/>
      <c r="AE158" s="8"/>
      <c r="AF158" s="8"/>
      <c r="AG158" s="8"/>
      <c r="AH158" s="8"/>
      <c r="AI158" s="8"/>
      <c r="AJ158" s="4" t="s">
        <v>2099</v>
      </c>
      <c r="AK158" s="4"/>
    </row>
    <row r="159" spans="1:37" ht="15.75" customHeight="1" x14ac:dyDescent="0.15">
      <c r="A159" s="2">
        <v>13</v>
      </c>
      <c r="B159" s="2" t="s">
        <v>756</v>
      </c>
      <c r="C159" s="2" t="s">
        <v>1036</v>
      </c>
      <c r="D159" s="2" t="s">
        <v>640</v>
      </c>
      <c r="E159" s="2"/>
      <c r="F159" s="2" t="s">
        <v>334</v>
      </c>
      <c r="G159" s="2" t="s">
        <v>1538</v>
      </c>
      <c r="H159" s="2" t="s">
        <v>36</v>
      </c>
      <c r="I159" s="2" t="s">
        <v>2015</v>
      </c>
      <c r="J159" s="2">
        <v>6</v>
      </c>
      <c r="K159" t="s">
        <v>1169</v>
      </c>
      <c r="L159" s="2">
        <v>258.7</v>
      </c>
      <c r="M159" s="2"/>
      <c r="N159" s="2">
        <v>10</v>
      </c>
      <c r="O159" s="2">
        <v>2587</v>
      </c>
      <c r="P159" s="2"/>
      <c r="Q159" s="2">
        <v>480</v>
      </c>
      <c r="R159" s="2">
        <v>124176</v>
      </c>
      <c r="S159" s="2"/>
      <c r="T159" s="2">
        <v>30049069</v>
      </c>
      <c r="U159" s="2">
        <v>5</v>
      </c>
      <c r="V159" s="2" t="s">
        <v>898</v>
      </c>
      <c r="W159" s="2" t="s">
        <v>897</v>
      </c>
      <c r="X159" s="2">
        <v>1</v>
      </c>
      <c r="Y159" s="2">
        <v>0</v>
      </c>
      <c r="Z159" s="2">
        <v>1</v>
      </c>
      <c r="AA159" s="2">
        <v>1</v>
      </c>
      <c r="AB159" s="2">
        <v>1</v>
      </c>
      <c r="AC159" s="2"/>
      <c r="AD159" s="8"/>
      <c r="AE159" s="8"/>
      <c r="AF159" s="8"/>
      <c r="AG159" s="8"/>
      <c r="AH159" s="8"/>
      <c r="AI159" s="8"/>
      <c r="AJ159" s="4" t="s">
        <v>1303</v>
      </c>
      <c r="AK159" s="4"/>
    </row>
    <row r="160" spans="1:37" ht="15.75" customHeight="1" x14ac:dyDescent="0.15">
      <c r="A160" s="2">
        <v>14</v>
      </c>
      <c r="B160" s="2" t="s">
        <v>757</v>
      </c>
      <c r="C160" s="2" t="s">
        <v>1037</v>
      </c>
      <c r="D160" s="2" t="s">
        <v>641</v>
      </c>
      <c r="E160" s="2"/>
      <c r="F160" s="2" t="s">
        <v>334</v>
      </c>
      <c r="G160" s="2" t="s">
        <v>1538</v>
      </c>
      <c r="H160" s="2" t="s">
        <v>36</v>
      </c>
      <c r="I160" s="2" t="s">
        <v>1948</v>
      </c>
      <c r="J160" s="2">
        <v>10</v>
      </c>
      <c r="K160" t="s">
        <v>1169</v>
      </c>
      <c r="L160" s="2">
        <v>300</v>
      </c>
      <c r="M160" s="2"/>
      <c r="N160" s="2">
        <v>10</v>
      </c>
      <c r="O160" s="2">
        <v>3000</v>
      </c>
      <c r="P160" s="2"/>
      <c r="Q160" s="2">
        <v>360</v>
      </c>
      <c r="R160" s="2">
        <v>108000</v>
      </c>
      <c r="S160" s="2"/>
      <c r="T160" s="2">
        <v>30042039</v>
      </c>
      <c r="U160" s="2">
        <v>5</v>
      </c>
      <c r="V160" s="2" t="s">
        <v>898</v>
      </c>
      <c r="W160" s="2" t="s">
        <v>897</v>
      </c>
      <c r="X160" s="2">
        <v>1</v>
      </c>
      <c r="Y160" s="2">
        <v>0</v>
      </c>
      <c r="Z160" s="2">
        <v>1</v>
      </c>
      <c r="AA160" s="2">
        <v>1</v>
      </c>
      <c r="AB160" s="2">
        <v>1</v>
      </c>
      <c r="AC160" s="2"/>
      <c r="AD160" s="8"/>
      <c r="AE160" s="8"/>
      <c r="AF160" s="8"/>
      <c r="AG160" s="8"/>
      <c r="AH160" s="8"/>
      <c r="AI160" s="8"/>
      <c r="AJ160" s="4" t="s">
        <v>1302</v>
      </c>
      <c r="AK160" s="4"/>
    </row>
    <row r="161" spans="1:37" ht="15.75" customHeight="1" x14ac:dyDescent="0.15">
      <c r="A161" s="2">
        <v>15</v>
      </c>
      <c r="B161" s="2" t="s">
        <v>585</v>
      </c>
      <c r="C161" s="2" t="s">
        <v>1038</v>
      </c>
      <c r="D161" s="2" t="s">
        <v>642</v>
      </c>
      <c r="E161" s="2"/>
      <c r="F161" s="2" t="s">
        <v>334</v>
      </c>
      <c r="G161" s="2" t="s">
        <v>1510</v>
      </c>
      <c r="H161" s="2" t="s">
        <v>758</v>
      </c>
      <c r="I161" s="2" t="s">
        <v>2026</v>
      </c>
      <c r="J161" s="2">
        <v>1</v>
      </c>
      <c r="K161" t="s">
        <v>1498</v>
      </c>
      <c r="L161" s="2">
        <v>63</v>
      </c>
      <c r="M161" s="2"/>
      <c r="N161" s="2">
        <v>1</v>
      </c>
      <c r="O161" s="2">
        <v>63</v>
      </c>
      <c r="P161" s="2"/>
      <c r="Q161" s="2">
        <v>400</v>
      </c>
      <c r="R161" s="2">
        <v>25200</v>
      </c>
      <c r="S161" s="2"/>
      <c r="T161" s="2">
        <v>30042099</v>
      </c>
      <c r="U161" s="2">
        <v>5</v>
      </c>
      <c r="V161" s="2" t="s">
        <v>898</v>
      </c>
      <c r="W161" s="2" t="s">
        <v>897</v>
      </c>
      <c r="X161" s="2">
        <v>1</v>
      </c>
      <c r="Y161" s="2">
        <v>0</v>
      </c>
      <c r="Z161" s="2">
        <v>1</v>
      </c>
      <c r="AA161" s="2">
        <v>1</v>
      </c>
      <c r="AB161" s="2">
        <v>1</v>
      </c>
      <c r="AC161" s="2"/>
      <c r="AD161" s="8"/>
      <c r="AE161" s="8"/>
      <c r="AF161" s="8"/>
      <c r="AG161" s="8"/>
      <c r="AH161" s="8"/>
      <c r="AI161" s="8"/>
      <c r="AJ161" s="4" t="s">
        <v>1301</v>
      </c>
      <c r="AK161" s="4"/>
    </row>
    <row r="162" spans="1:37" ht="15.75" customHeight="1" x14ac:dyDescent="0.15">
      <c r="A162" s="2">
        <v>16</v>
      </c>
      <c r="B162" s="2" t="s">
        <v>586</v>
      </c>
      <c r="C162" s="2" t="s">
        <v>1039</v>
      </c>
      <c r="D162" s="2" t="s">
        <v>643</v>
      </c>
      <c r="E162" s="2"/>
      <c r="F162" s="2" t="s">
        <v>334</v>
      </c>
      <c r="G162" s="2" t="s">
        <v>1510</v>
      </c>
      <c r="H162" s="2" t="s">
        <v>758</v>
      </c>
      <c r="I162" s="2" t="s">
        <v>1937</v>
      </c>
      <c r="J162" s="2">
        <v>1</v>
      </c>
      <c r="K162" t="s">
        <v>1498</v>
      </c>
      <c r="L162" s="2">
        <v>46.88</v>
      </c>
      <c r="M162" s="2"/>
      <c r="N162" s="2">
        <v>1</v>
      </c>
      <c r="O162" s="2">
        <v>46.88</v>
      </c>
      <c r="P162" s="2"/>
      <c r="Q162" s="2">
        <v>360</v>
      </c>
      <c r="R162" s="2">
        <v>16876.8</v>
      </c>
      <c r="S162" s="2"/>
      <c r="T162" s="2" t="s">
        <v>330</v>
      </c>
      <c r="U162" s="2">
        <v>5</v>
      </c>
      <c r="V162" s="2" t="s">
        <v>898</v>
      </c>
      <c r="W162" s="2" t="s">
        <v>897</v>
      </c>
      <c r="X162" s="2">
        <v>1</v>
      </c>
      <c r="Y162" s="2">
        <v>0</v>
      </c>
      <c r="Z162" s="2">
        <v>1</v>
      </c>
      <c r="AA162" s="2">
        <v>1</v>
      </c>
      <c r="AB162" s="2">
        <v>1</v>
      </c>
      <c r="AC162" s="2"/>
      <c r="AD162" s="8"/>
      <c r="AE162" s="8"/>
      <c r="AF162" s="8"/>
      <c r="AG162" s="8"/>
      <c r="AH162" s="8"/>
      <c r="AI162" s="8"/>
      <c r="AJ162" s="4" t="s">
        <v>1302</v>
      </c>
      <c r="AK162" s="4"/>
    </row>
    <row r="163" spans="1:37" ht="15.75" customHeight="1" x14ac:dyDescent="0.15">
      <c r="A163" s="2">
        <v>17</v>
      </c>
      <c r="B163" s="2" t="s">
        <v>587</v>
      </c>
      <c r="C163" s="2" t="s">
        <v>1040</v>
      </c>
      <c r="D163" s="2" t="s">
        <v>644</v>
      </c>
      <c r="E163" s="2"/>
      <c r="F163" s="2" t="s">
        <v>334</v>
      </c>
      <c r="G163" s="2" t="s">
        <v>1510</v>
      </c>
      <c r="H163" s="2" t="s">
        <v>758</v>
      </c>
      <c r="I163" s="2" t="s">
        <v>2027</v>
      </c>
      <c r="J163" s="2">
        <v>1</v>
      </c>
      <c r="K163" t="s">
        <v>1498</v>
      </c>
      <c r="L163" s="2">
        <v>323.44</v>
      </c>
      <c r="M163" s="2"/>
      <c r="N163" s="2">
        <v>1</v>
      </c>
      <c r="O163" s="2">
        <v>323.44</v>
      </c>
      <c r="P163" s="2"/>
      <c r="Q163" s="2">
        <v>360</v>
      </c>
      <c r="R163" s="2">
        <v>116438.39999999999</v>
      </c>
      <c r="S163" s="2"/>
      <c r="T163" s="2">
        <v>30042019</v>
      </c>
      <c r="U163" s="2">
        <v>5</v>
      </c>
      <c r="V163" s="2" t="s">
        <v>898</v>
      </c>
      <c r="W163" s="2" t="s">
        <v>897</v>
      </c>
      <c r="X163" s="2">
        <v>1</v>
      </c>
      <c r="Y163" s="2">
        <v>0</v>
      </c>
      <c r="Z163" s="2">
        <v>1</v>
      </c>
      <c r="AA163" s="2">
        <v>1</v>
      </c>
      <c r="AB163" s="2">
        <v>1</v>
      </c>
      <c r="AC163" s="2"/>
      <c r="AD163" s="8"/>
      <c r="AE163" s="8"/>
      <c r="AF163" s="8"/>
      <c r="AG163" s="8"/>
      <c r="AH163" s="8"/>
      <c r="AI163" s="8"/>
      <c r="AJ163" s="4" t="s">
        <v>2100</v>
      </c>
      <c r="AK163" s="4"/>
    </row>
    <row r="164" spans="1:37" ht="15.75" customHeight="1" x14ac:dyDescent="0.15">
      <c r="A164" s="2">
        <v>18</v>
      </c>
      <c r="B164" s="2" t="s">
        <v>588</v>
      </c>
      <c r="C164" s="2" t="s">
        <v>1041</v>
      </c>
      <c r="D164" s="2" t="s">
        <v>645</v>
      </c>
      <c r="E164" s="2"/>
      <c r="F164" s="2" t="s">
        <v>334</v>
      </c>
      <c r="G164" s="2" t="s">
        <v>1510</v>
      </c>
      <c r="H164" s="2" t="s">
        <v>758</v>
      </c>
      <c r="I164" s="2" t="s">
        <v>2028</v>
      </c>
      <c r="J164" s="2">
        <v>1</v>
      </c>
      <c r="K164" t="s">
        <v>1498</v>
      </c>
      <c r="L164" s="2">
        <v>152.81</v>
      </c>
      <c r="M164" s="2"/>
      <c r="N164" s="2">
        <v>1</v>
      </c>
      <c r="O164" s="2">
        <v>152.81</v>
      </c>
      <c r="P164" s="2"/>
      <c r="Q164" s="2">
        <v>180</v>
      </c>
      <c r="R164" s="2">
        <v>27505.8</v>
      </c>
      <c r="S164" s="2"/>
      <c r="T164" s="2" t="s">
        <v>330</v>
      </c>
      <c r="U164" s="2">
        <v>5</v>
      </c>
      <c r="V164" s="2" t="s">
        <v>898</v>
      </c>
      <c r="W164" s="2" t="s">
        <v>897</v>
      </c>
      <c r="X164" s="2">
        <v>1</v>
      </c>
      <c r="Y164" s="2">
        <v>0</v>
      </c>
      <c r="Z164" s="2">
        <v>1</v>
      </c>
      <c r="AA164" s="2">
        <v>1</v>
      </c>
      <c r="AB164" s="2">
        <v>1</v>
      </c>
      <c r="AC164" s="2"/>
      <c r="AD164" s="8"/>
      <c r="AE164" s="8"/>
      <c r="AF164" s="8"/>
      <c r="AG164" s="8"/>
      <c r="AH164" s="8"/>
      <c r="AI164" s="8"/>
      <c r="AJ164" s="4" t="s">
        <v>1304</v>
      </c>
      <c r="AK164" s="4"/>
    </row>
    <row r="165" spans="1:37" ht="15.75" customHeight="1" x14ac:dyDescent="0.15">
      <c r="A165" s="2">
        <v>19</v>
      </c>
      <c r="B165" s="2" t="s">
        <v>570</v>
      </c>
      <c r="C165" s="2" t="s">
        <v>994</v>
      </c>
      <c r="D165" s="2" t="s">
        <v>646</v>
      </c>
      <c r="E165" s="2"/>
      <c r="F165" s="2" t="s">
        <v>158</v>
      </c>
      <c r="G165" s="2" t="s">
        <v>1538</v>
      </c>
      <c r="H165" s="2" t="s">
        <v>162</v>
      </c>
      <c r="I165" s="2" t="s">
        <v>1936</v>
      </c>
      <c r="J165" s="2">
        <v>10</v>
      </c>
      <c r="K165" t="s">
        <v>1496</v>
      </c>
      <c r="L165" s="2">
        <v>110.63</v>
      </c>
      <c r="M165" s="2"/>
      <c r="N165" s="2">
        <v>20</v>
      </c>
      <c r="O165" s="2">
        <v>2212.6</v>
      </c>
      <c r="P165" s="2"/>
      <c r="Q165" s="2">
        <v>1440</v>
      </c>
      <c r="R165" s="2">
        <v>159307.19999999998</v>
      </c>
      <c r="S165" s="2"/>
      <c r="T165" s="2">
        <v>30042012</v>
      </c>
      <c r="U165" s="2">
        <v>5</v>
      </c>
      <c r="V165" s="2" t="s">
        <v>898</v>
      </c>
      <c r="W165" s="2" t="s">
        <v>897</v>
      </c>
      <c r="X165" s="2">
        <v>1</v>
      </c>
      <c r="Y165" s="2">
        <v>0</v>
      </c>
      <c r="Z165" s="2">
        <v>1</v>
      </c>
      <c r="AA165" s="2">
        <v>1</v>
      </c>
      <c r="AB165" s="2">
        <v>1</v>
      </c>
      <c r="AC165" s="2"/>
      <c r="AD165" s="8"/>
      <c r="AE165" s="8"/>
      <c r="AF165" s="8"/>
      <c r="AG165" s="8"/>
      <c r="AH165" s="8"/>
      <c r="AI165" s="8"/>
      <c r="AJ165" s="4" t="s">
        <v>1308</v>
      </c>
      <c r="AK165" s="4"/>
    </row>
    <row r="166" spans="1:37" ht="15.75" customHeight="1" x14ac:dyDescent="0.15">
      <c r="A166" s="2">
        <v>20</v>
      </c>
      <c r="B166" s="2" t="s">
        <v>759</v>
      </c>
      <c r="C166" s="2" t="s">
        <v>1042</v>
      </c>
      <c r="D166" s="2" t="s">
        <v>647</v>
      </c>
      <c r="E166" s="2"/>
      <c r="F166" s="2" t="s">
        <v>334</v>
      </c>
      <c r="G166" s="2" t="s">
        <v>1538</v>
      </c>
      <c r="H166" s="2" t="s">
        <v>36</v>
      </c>
      <c r="I166" s="2" t="s">
        <v>1936</v>
      </c>
      <c r="J166" s="2">
        <v>10</v>
      </c>
      <c r="K166" t="s">
        <v>1169</v>
      </c>
      <c r="L166" s="2">
        <v>22.97</v>
      </c>
      <c r="M166" s="2"/>
      <c r="N166" s="2">
        <v>20</v>
      </c>
      <c r="O166" s="2">
        <v>459.4</v>
      </c>
      <c r="P166" s="2"/>
      <c r="Q166" s="2">
        <v>1200</v>
      </c>
      <c r="R166" s="2">
        <v>27564</v>
      </c>
      <c r="S166" s="2"/>
      <c r="T166" s="2">
        <v>30042033</v>
      </c>
      <c r="U166" s="2">
        <v>5</v>
      </c>
      <c r="V166" s="2" t="s">
        <v>898</v>
      </c>
      <c r="W166" s="2" t="s">
        <v>897</v>
      </c>
      <c r="X166" s="2">
        <v>1</v>
      </c>
      <c r="Y166" s="2">
        <v>0</v>
      </c>
      <c r="Z166" s="2">
        <v>1</v>
      </c>
      <c r="AA166" s="2">
        <v>1</v>
      </c>
      <c r="AB166" s="2">
        <v>1</v>
      </c>
      <c r="AC166" s="2"/>
      <c r="AD166" s="8"/>
      <c r="AE166" s="8"/>
      <c r="AF166" s="8"/>
      <c r="AG166" s="8"/>
      <c r="AH166" s="8"/>
      <c r="AI166" s="8"/>
      <c r="AJ166" s="4" t="s">
        <v>1307</v>
      </c>
      <c r="AK166" s="4"/>
    </row>
    <row r="167" spans="1:37" ht="15.75" customHeight="1" x14ac:dyDescent="0.15">
      <c r="A167" s="2">
        <v>21</v>
      </c>
      <c r="B167" s="2" t="s">
        <v>760</v>
      </c>
      <c r="C167" s="2" t="s">
        <v>1043</v>
      </c>
      <c r="D167" s="2" t="s">
        <v>648</v>
      </c>
      <c r="E167" s="2"/>
      <c r="F167" s="2" t="s">
        <v>334</v>
      </c>
      <c r="G167" s="2" t="s">
        <v>1538</v>
      </c>
      <c r="H167" s="2" t="s">
        <v>36</v>
      </c>
      <c r="I167" s="2" t="s">
        <v>1937</v>
      </c>
      <c r="J167" s="2">
        <v>10</v>
      </c>
      <c r="K167" t="s">
        <v>1169</v>
      </c>
      <c r="L167" s="2">
        <v>44.48</v>
      </c>
      <c r="M167" s="2"/>
      <c r="N167" s="2">
        <v>20</v>
      </c>
      <c r="O167" s="2">
        <v>889.59999999999991</v>
      </c>
      <c r="P167" s="2"/>
      <c r="Q167" s="2">
        <v>1200</v>
      </c>
      <c r="R167" s="2">
        <v>53375.999999999993</v>
      </c>
      <c r="S167" s="2"/>
      <c r="T167" s="2">
        <v>30042033</v>
      </c>
      <c r="U167" s="2">
        <v>5</v>
      </c>
      <c r="V167" s="2" t="s">
        <v>898</v>
      </c>
      <c r="W167" s="2" t="s">
        <v>897</v>
      </c>
      <c r="X167" s="2">
        <v>1</v>
      </c>
      <c r="Y167" s="2">
        <v>0</v>
      </c>
      <c r="Z167" s="2">
        <v>1</v>
      </c>
      <c r="AA167" s="2">
        <v>1</v>
      </c>
      <c r="AB167" s="2">
        <v>1</v>
      </c>
      <c r="AC167" s="2"/>
      <c r="AD167" s="8"/>
      <c r="AE167" s="8"/>
      <c r="AF167" s="8"/>
      <c r="AG167" s="8"/>
      <c r="AH167" s="8"/>
      <c r="AI167" s="8"/>
      <c r="AJ167" s="4" t="s">
        <v>1300</v>
      </c>
      <c r="AK167" s="4"/>
    </row>
    <row r="168" spans="1:37" ht="15.75" customHeight="1" x14ac:dyDescent="0.15">
      <c r="A168" s="2">
        <v>22</v>
      </c>
      <c r="B168" s="2" t="s">
        <v>761</v>
      </c>
      <c r="C168" s="2" t="s">
        <v>1044</v>
      </c>
      <c r="D168" s="2" t="s">
        <v>649</v>
      </c>
      <c r="E168" s="2"/>
      <c r="F168" s="2" t="s">
        <v>334</v>
      </c>
      <c r="G168" s="2" t="s">
        <v>1538</v>
      </c>
      <c r="H168" s="2" t="s">
        <v>36</v>
      </c>
      <c r="I168" s="2" t="s">
        <v>2029</v>
      </c>
      <c r="J168" s="2">
        <v>10</v>
      </c>
      <c r="K168" t="s">
        <v>1169</v>
      </c>
      <c r="L168" s="2">
        <v>164.06</v>
      </c>
      <c r="M168" s="2"/>
      <c r="N168" s="2">
        <v>20</v>
      </c>
      <c r="O168" s="2">
        <v>3281.2</v>
      </c>
      <c r="P168" s="2"/>
      <c r="Q168" s="2">
        <v>480</v>
      </c>
      <c r="R168" s="2">
        <v>78748.800000000003</v>
      </c>
      <c r="S168" s="2"/>
      <c r="T168" s="2">
        <v>30042039</v>
      </c>
      <c r="U168" s="2">
        <v>5</v>
      </c>
      <c r="V168" s="2" t="s">
        <v>898</v>
      </c>
      <c r="W168" s="2" t="s">
        <v>897</v>
      </c>
      <c r="X168" s="2">
        <v>1</v>
      </c>
      <c r="Y168" s="2">
        <v>0</v>
      </c>
      <c r="Z168" s="2">
        <v>1</v>
      </c>
      <c r="AA168" s="2">
        <v>1</v>
      </c>
      <c r="AB168" s="2">
        <v>1</v>
      </c>
      <c r="AC168" s="2"/>
      <c r="AD168" s="8"/>
      <c r="AE168" s="8"/>
      <c r="AF168" s="8"/>
      <c r="AG168" s="8"/>
      <c r="AH168" s="8"/>
      <c r="AI168" s="8"/>
      <c r="AJ168" s="4" t="s">
        <v>1300</v>
      </c>
      <c r="AK168" s="4"/>
    </row>
    <row r="169" spans="1:37" ht="15.75" customHeight="1" x14ac:dyDescent="0.15">
      <c r="A169" s="2">
        <v>23</v>
      </c>
      <c r="B169" s="2" t="s">
        <v>762</v>
      </c>
      <c r="C169" s="2" t="s">
        <v>1045</v>
      </c>
      <c r="D169" s="2" t="s">
        <v>650</v>
      </c>
      <c r="E169" s="2"/>
      <c r="F169" s="2" t="s">
        <v>748</v>
      </c>
      <c r="G169" s="2" t="s">
        <v>1510</v>
      </c>
      <c r="H169" s="2" t="s">
        <v>36</v>
      </c>
      <c r="I169" s="2" t="s">
        <v>2030</v>
      </c>
      <c r="J169" s="2">
        <v>10</v>
      </c>
      <c r="K169" t="s">
        <v>1169</v>
      </c>
      <c r="L169" s="2">
        <v>178.13</v>
      </c>
      <c r="M169" s="2"/>
      <c r="N169" s="2">
        <v>10</v>
      </c>
      <c r="O169" s="2">
        <v>1781.3</v>
      </c>
      <c r="P169" s="2"/>
      <c r="Q169" s="2">
        <v>1750</v>
      </c>
      <c r="R169" s="2">
        <v>311727.5</v>
      </c>
      <c r="S169" s="2"/>
      <c r="T169" s="2">
        <v>30049069</v>
      </c>
      <c r="U169" s="2">
        <v>5</v>
      </c>
      <c r="V169" s="2" t="s">
        <v>898</v>
      </c>
      <c r="W169" s="2" t="s">
        <v>897</v>
      </c>
      <c r="X169" s="2">
        <v>1</v>
      </c>
      <c r="Y169" s="2">
        <v>0</v>
      </c>
      <c r="Z169" s="2">
        <v>1</v>
      </c>
      <c r="AA169" s="2">
        <v>1</v>
      </c>
      <c r="AB169" s="2">
        <v>1</v>
      </c>
      <c r="AC169" s="2"/>
      <c r="AD169" s="8"/>
      <c r="AE169" s="8"/>
      <c r="AF169" s="8"/>
      <c r="AG169" s="8"/>
      <c r="AH169" s="8"/>
      <c r="AI169" s="8"/>
      <c r="AJ169" s="4" t="s">
        <v>1306</v>
      </c>
      <c r="AK169" s="4"/>
    </row>
    <row r="170" spans="1:37" ht="15.75" customHeight="1" x14ac:dyDescent="0.15">
      <c r="A170" s="2">
        <v>24</v>
      </c>
      <c r="B170" s="2" t="s">
        <v>763</v>
      </c>
      <c r="C170" s="2" t="s">
        <v>1046</v>
      </c>
      <c r="D170" s="2" t="s">
        <v>651</v>
      </c>
      <c r="E170" s="2"/>
      <c r="F170" s="2" t="s">
        <v>748</v>
      </c>
      <c r="G170" s="2" t="s">
        <v>1510</v>
      </c>
      <c r="H170" s="2" t="s">
        <v>36</v>
      </c>
      <c r="I170" s="2" t="s">
        <v>2031</v>
      </c>
      <c r="J170" s="2">
        <v>10</v>
      </c>
      <c r="K170" t="s">
        <v>1169</v>
      </c>
      <c r="L170" s="2">
        <v>225</v>
      </c>
      <c r="M170" s="2"/>
      <c r="N170" s="2">
        <v>10</v>
      </c>
      <c r="O170" s="2">
        <v>2250</v>
      </c>
      <c r="P170" s="2"/>
      <c r="Q170" s="2">
        <v>1750</v>
      </c>
      <c r="R170" s="2">
        <v>393750</v>
      </c>
      <c r="S170" s="2"/>
      <c r="T170" s="2">
        <v>30049069</v>
      </c>
      <c r="U170" s="2">
        <v>5</v>
      </c>
      <c r="V170" s="2" t="s">
        <v>898</v>
      </c>
      <c r="W170" s="2" t="s">
        <v>897</v>
      </c>
      <c r="X170" s="2">
        <v>1</v>
      </c>
      <c r="Y170" s="2">
        <v>0</v>
      </c>
      <c r="Z170" s="2">
        <v>1</v>
      </c>
      <c r="AA170" s="2">
        <v>1</v>
      </c>
      <c r="AB170" s="2">
        <v>1</v>
      </c>
      <c r="AC170" s="2"/>
      <c r="AD170" s="8"/>
      <c r="AE170" s="8"/>
      <c r="AF170" s="8"/>
      <c r="AG170" s="8"/>
      <c r="AH170" s="8"/>
      <c r="AI170" s="8"/>
      <c r="AJ170" s="4" t="s">
        <v>1309</v>
      </c>
      <c r="AK170" s="4"/>
    </row>
    <row r="171" spans="1:37" ht="15.75" customHeight="1" x14ac:dyDescent="0.15">
      <c r="A171" s="2">
        <v>25</v>
      </c>
      <c r="B171" s="2" t="s">
        <v>764</v>
      </c>
      <c r="C171" s="2" t="s">
        <v>1047</v>
      </c>
      <c r="D171" s="2" t="s">
        <v>652</v>
      </c>
      <c r="E171" s="2"/>
      <c r="F171" s="2" t="s">
        <v>748</v>
      </c>
      <c r="G171" s="2" t="s">
        <v>1510</v>
      </c>
      <c r="H171" s="2" t="s">
        <v>36</v>
      </c>
      <c r="I171" s="2" t="s">
        <v>2001</v>
      </c>
      <c r="J171" s="2">
        <v>10</v>
      </c>
      <c r="K171" t="s">
        <v>1169</v>
      </c>
      <c r="L171" s="2">
        <v>330.9</v>
      </c>
      <c r="M171" s="2"/>
      <c r="N171" s="2">
        <v>10</v>
      </c>
      <c r="O171" s="2">
        <v>3309</v>
      </c>
      <c r="P171" s="2"/>
      <c r="Q171" s="2">
        <v>600</v>
      </c>
      <c r="R171" s="2">
        <v>198540</v>
      </c>
      <c r="S171" s="2"/>
      <c r="T171" s="2">
        <v>30049069</v>
      </c>
      <c r="U171" s="2">
        <v>5</v>
      </c>
      <c r="V171" s="2" t="s">
        <v>898</v>
      </c>
      <c r="W171" s="2" t="s">
        <v>897</v>
      </c>
      <c r="X171" s="2">
        <v>1</v>
      </c>
      <c r="Y171" s="2">
        <v>0</v>
      </c>
      <c r="Z171" s="2">
        <v>1</v>
      </c>
      <c r="AA171" s="2">
        <v>1</v>
      </c>
      <c r="AB171" s="2">
        <v>1</v>
      </c>
      <c r="AC171" s="2"/>
      <c r="AD171" s="8"/>
      <c r="AE171" s="8"/>
      <c r="AF171" s="8"/>
      <c r="AG171" s="8"/>
      <c r="AH171" s="8"/>
      <c r="AI171" s="8"/>
      <c r="AJ171" s="4" t="s">
        <v>1311</v>
      </c>
      <c r="AK171" s="4"/>
    </row>
    <row r="172" spans="1:37" ht="15.75" customHeight="1" x14ac:dyDescent="0.15">
      <c r="A172" s="2">
        <v>26</v>
      </c>
      <c r="B172" s="2" t="s">
        <v>765</v>
      </c>
      <c r="C172" s="2" t="s">
        <v>1048</v>
      </c>
      <c r="D172" s="2" t="s">
        <v>653</v>
      </c>
      <c r="E172" s="2"/>
      <c r="F172" s="2" t="s">
        <v>748</v>
      </c>
      <c r="G172" s="2" t="s">
        <v>1538</v>
      </c>
      <c r="H172" s="2" t="s">
        <v>36</v>
      </c>
      <c r="I172" s="2" t="s">
        <v>2032</v>
      </c>
      <c r="J172" s="2">
        <v>10</v>
      </c>
      <c r="K172" t="s">
        <v>1169</v>
      </c>
      <c r="L172" s="2">
        <v>121.8</v>
      </c>
      <c r="M172" s="2"/>
      <c r="N172" s="2">
        <v>20</v>
      </c>
      <c r="O172" s="2">
        <v>2436</v>
      </c>
      <c r="P172" s="2"/>
      <c r="Q172" s="2">
        <v>800</v>
      </c>
      <c r="R172" s="2">
        <v>97440</v>
      </c>
      <c r="S172" s="2"/>
      <c r="T172" s="2">
        <v>30049069</v>
      </c>
      <c r="U172" s="2">
        <v>5</v>
      </c>
      <c r="V172" s="2" t="s">
        <v>898</v>
      </c>
      <c r="W172" s="2" t="s">
        <v>897</v>
      </c>
      <c r="X172" s="2">
        <v>1</v>
      </c>
      <c r="Y172" s="2">
        <v>0</v>
      </c>
      <c r="Z172" s="2">
        <v>1</v>
      </c>
      <c r="AA172" s="2">
        <v>1</v>
      </c>
      <c r="AB172" s="2">
        <v>1</v>
      </c>
      <c r="AC172" s="2"/>
      <c r="AD172" s="8"/>
      <c r="AE172" s="8"/>
      <c r="AF172" s="8"/>
      <c r="AG172" s="8"/>
      <c r="AH172" s="8"/>
      <c r="AI172" s="8"/>
      <c r="AJ172" s="4" t="s">
        <v>1312</v>
      </c>
      <c r="AK172" s="4"/>
    </row>
    <row r="173" spans="1:37" ht="15.75" customHeight="1" x14ac:dyDescent="0.15">
      <c r="A173" s="2">
        <v>27</v>
      </c>
      <c r="B173" s="2" t="s">
        <v>589</v>
      </c>
      <c r="C173" s="2" t="s">
        <v>1049</v>
      </c>
      <c r="D173" s="2" t="s">
        <v>654</v>
      </c>
      <c r="E173" s="2"/>
      <c r="F173" s="2" t="s">
        <v>748</v>
      </c>
      <c r="G173" s="2" t="s">
        <v>1538</v>
      </c>
      <c r="H173" s="2" t="s">
        <v>36</v>
      </c>
      <c r="I173" s="2" t="s">
        <v>2033</v>
      </c>
      <c r="J173" s="2">
        <v>10</v>
      </c>
      <c r="K173" t="s">
        <v>1169</v>
      </c>
      <c r="L173" s="2">
        <v>51.56</v>
      </c>
      <c r="M173" s="2"/>
      <c r="N173" s="2">
        <v>20</v>
      </c>
      <c r="O173" s="2">
        <v>1031.2</v>
      </c>
      <c r="P173" s="2"/>
      <c r="Q173" s="2">
        <v>480</v>
      </c>
      <c r="R173" s="2">
        <v>24748.800000000003</v>
      </c>
      <c r="S173" s="2"/>
      <c r="T173" s="2" t="s">
        <v>330</v>
      </c>
      <c r="U173" s="2">
        <v>5</v>
      </c>
      <c r="V173" s="2" t="s">
        <v>898</v>
      </c>
      <c r="W173" s="2" t="s">
        <v>897</v>
      </c>
      <c r="X173" s="2">
        <v>1</v>
      </c>
      <c r="Y173" s="2">
        <v>0</v>
      </c>
      <c r="Z173" s="2">
        <v>1</v>
      </c>
      <c r="AA173" s="2">
        <v>1</v>
      </c>
      <c r="AB173" s="2">
        <v>1</v>
      </c>
      <c r="AC173" s="2"/>
      <c r="AD173" s="8"/>
      <c r="AE173" s="8"/>
      <c r="AF173" s="8"/>
      <c r="AG173" s="8"/>
      <c r="AH173" s="8"/>
      <c r="AI173" s="8"/>
      <c r="AJ173" s="4" t="s">
        <v>1310</v>
      </c>
      <c r="AK173" s="4"/>
    </row>
    <row r="174" spans="1:37" ht="15.75" customHeight="1" x14ac:dyDescent="0.15">
      <c r="A174" s="2">
        <v>28</v>
      </c>
      <c r="B174" s="2" t="s">
        <v>766</v>
      </c>
      <c r="C174" s="2" t="s">
        <v>1050</v>
      </c>
      <c r="D174" s="2" t="s">
        <v>655</v>
      </c>
      <c r="E174" s="2"/>
      <c r="F174" s="2" t="s">
        <v>748</v>
      </c>
      <c r="G174" s="2" t="s">
        <v>1538</v>
      </c>
      <c r="H174" s="2" t="s">
        <v>36</v>
      </c>
      <c r="I174" s="2" t="s">
        <v>1954</v>
      </c>
      <c r="J174" s="2">
        <v>10</v>
      </c>
      <c r="K174" t="s">
        <v>1169</v>
      </c>
      <c r="L174" s="2">
        <v>131.19999999999999</v>
      </c>
      <c r="M174" s="2"/>
      <c r="N174" s="2">
        <v>10</v>
      </c>
      <c r="O174" s="2">
        <v>1312</v>
      </c>
      <c r="P174" s="2"/>
      <c r="Q174" s="2">
        <v>1260</v>
      </c>
      <c r="R174" s="2">
        <v>165312</v>
      </c>
      <c r="S174" s="2"/>
      <c r="T174" s="2">
        <v>30049039</v>
      </c>
      <c r="U174" s="2">
        <v>5</v>
      </c>
      <c r="V174" s="2" t="s">
        <v>898</v>
      </c>
      <c r="W174" s="2" t="s">
        <v>897</v>
      </c>
      <c r="X174" s="2">
        <v>1</v>
      </c>
      <c r="Y174" s="2">
        <v>0</v>
      </c>
      <c r="Z174" s="2">
        <v>1</v>
      </c>
      <c r="AA174" s="2">
        <v>1</v>
      </c>
      <c r="AB174" s="2">
        <v>1</v>
      </c>
      <c r="AC174" s="2"/>
      <c r="AD174" s="8"/>
      <c r="AE174" s="8"/>
      <c r="AF174" s="8"/>
      <c r="AG174" s="8"/>
      <c r="AH174" s="8"/>
      <c r="AI174" s="8"/>
      <c r="AJ174" s="4" t="s">
        <v>1313</v>
      </c>
      <c r="AK174" s="4"/>
    </row>
    <row r="175" spans="1:37" ht="15.75" customHeight="1" x14ac:dyDescent="0.15">
      <c r="A175" s="2">
        <v>29</v>
      </c>
      <c r="B175" s="2" t="s">
        <v>767</v>
      </c>
      <c r="C175" s="2" t="s">
        <v>1051</v>
      </c>
      <c r="D175" s="2" t="s">
        <v>656</v>
      </c>
      <c r="E175" s="2"/>
      <c r="F175" s="2" t="s">
        <v>748</v>
      </c>
      <c r="G175" s="2" t="s">
        <v>1538</v>
      </c>
      <c r="H175" s="2" t="s">
        <v>162</v>
      </c>
      <c r="I175" s="2" t="s">
        <v>1953</v>
      </c>
      <c r="J175" s="2">
        <v>10</v>
      </c>
      <c r="K175" t="s">
        <v>1496</v>
      </c>
      <c r="L175" s="2">
        <v>206.25</v>
      </c>
      <c r="M175" s="2"/>
      <c r="N175" s="2">
        <v>10</v>
      </c>
      <c r="O175" s="2">
        <v>2062.5</v>
      </c>
      <c r="P175" s="2"/>
      <c r="Q175" s="2">
        <v>600</v>
      </c>
      <c r="R175" s="2">
        <v>123750</v>
      </c>
      <c r="S175" s="2"/>
      <c r="T175" s="2">
        <v>30049039</v>
      </c>
      <c r="U175" s="2">
        <v>5</v>
      </c>
      <c r="V175" s="2" t="s">
        <v>898</v>
      </c>
      <c r="W175" s="2" t="s">
        <v>897</v>
      </c>
      <c r="X175" s="2">
        <v>1</v>
      </c>
      <c r="Y175" s="2">
        <v>0</v>
      </c>
      <c r="Z175" s="2">
        <v>1</v>
      </c>
      <c r="AA175" s="2">
        <v>1</v>
      </c>
      <c r="AB175" s="2">
        <v>1</v>
      </c>
      <c r="AC175" s="2"/>
      <c r="AD175" s="8"/>
      <c r="AE175" s="8"/>
      <c r="AF175" s="8"/>
      <c r="AG175" s="8"/>
      <c r="AH175" s="8"/>
      <c r="AI175" s="8"/>
      <c r="AJ175" s="4" t="s">
        <v>1314</v>
      </c>
      <c r="AK175" s="4"/>
    </row>
    <row r="176" spans="1:37" ht="15.75" customHeight="1" x14ac:dyDescent="0.15">
      <c r="A176" s="2">
        <v>30</v>
      </c>
      <c r="B176" s="2" t="s">
        <v>768</v>
      </c>
      <c r="C176" s="2" t="s">
        <v>1052</v>
      </c>
      <c r="D176" s="2" t="s">
        <v>657</v>
      </c>
      <c r="E176" s="2"/>
      <c r="F176" s="2" t="s">
        <v>748</v>
      </c>
      <c r="G176" s="2" t="s">
        <v>1538</v>
      </c>
      <c r="H176" s="2" t="s">
        <v>36</v>
      </c>
      <c r="I176" s="2" t="s">
        <v>2002</v>
      </c>
      <c r="J176" s="2">
        <v>10</v>
      </c>
      <c r="K176" t="s">
        <v>1169</v>
      </c>
      <c r="L176" s="2">
        <v>139.19999999999999</v>
      </c>
      <c r="M176" s="2"/>
      <c r="N176" s="2">
        <v>10</v>
      </c>
      <c r="O176" s="2">
        <v>1392</v>
      </c>
      <c r="P176" s="2"/>
      <c r="Q176" s="2">
        <v>320</v>
      </c>
      <c r="R176" s="2">
        <v>44544</v>
      </c>
      <c r="S176" s="2"/>
      <c r="T176" s="2">
        <v>30049039</v>
      </c>
      <c r="U176" s="2">
        <v>5</v>
      </c>
      <c r="V176" s="2" t="s">
        <v>898</v>
      </c>
      <c r="W176" s="2" t="s">
        <v>897</v>
      </c>
      <c r="X176" s="2">
        <v>1</v>
      </c>
      <c r="Y176" s="2">
        <v>0</v>
      </c>
      <c r="Z176" s="2">
        <v>1</v>
      </c>
      <c r="AA176" s="2">
        <v>1</v>
      </c>
      <c r="AB176" s="2">
        <v>1</v>
      </c>
      <c r="AC176" s="2"/>
      <c r="AD176" s="8"/>
      <c r="AE176" s="8"/>
      <c r="AF176" s="8"/>
      <c r="AG176" s="8"/>
      <c r="AH176" s="8"/>
      <c r="AI176" s="8"/>
      <c r="AJ176" s="4" t="s">
        <v>1319</v>
      </c>
      <c r="AK176" s="4"/>
    </row>
    <row r="177" spans="1:37" ht="15.75" customHeight="1" x14ac:dyDescent="0.15">
      <c r="A177" s="2">
        <v>31</v>
      </c>
      <c r="B177" s="2" t="s">
        <v>590</v>
      </c>
      <c r="C177" s="2" t="s">
        <v>1053</v>
      </c>
      <c r="D177" s="2" t="s">
        <v>658</v>
      </c>
      <c r="E177" s="2"/>
      <c r="F177" s="2" t="s">
        <v>748</v>
      </c>
      <c r="G177" s="2" t="s">
        <v>1506</v>
      </c>
      <c r="H177" s="2" t="s">
        <v>36</v>
      </c>
      <c r="I177" s="2" t="s">
        <v>2034</v>
      </c>
      <c r="J177" s="2">
        <v>10</v>
      </c>
      <c r="L177" s="2">
        <v>37.5</v>
      </c>
      <c r="M177" s="2"/>
      <c r="N177" s="2" t="s">
        <v>330</v>
      </c>
      <c r="O177" s="2">
        <v>0</v>
      </c>
      <c r="P177" s="2"/>
      <c r="Q177" s="2">
        <v>2400</v>
      </c>
      <c r="R177" s="2">
        <v>90000</v>
      </c>
      <c r="S177" s="2"/>
      <c r="T177" s="2" t="s">
        <v>330</v>
      </c>
      <c r="U177" s="2">
        <v>5</v>
      </c>
      <c r="V177" s="2" t="s">
        <v>898</v>
      </c>
      <c r="W177" s="2" t="s">
        <v>897</v>
      </c>
      <c r="X177" s="2">
        <v>1</v>
      </c>
      <c r="Y177" s="2">
        <v>0</v>
      </c>
      <c r="Z177" s="2">
        <v>1</v>
      </c>
      <c r="AA177" s="2">
        <v>1</v>
      </c>
      <c r="AB177" s="2">
        <v>1</v>
      </c>
      <c r="AC177" s="2"/>
      <c r="AD177" s="8"/>
      <c r="AE177" s="8"/>
      <c r="AF177" s="8"/>
      <c r="AG177" s="8"/>
      <c r="AH177" s="8"/>
      <c r="AI177" s="8"/>
      <c r="AJ177" s="4" t="s">
        <v>1318</v>
      </c>
      <c r="AK177" s="4"/>
    </row>
    <row r="178" spans="1:37" ht="15.75" customHeight="1" x14ac:dyDescent="0.15">
      <c r="A178" s="2">
        <v>32</v>
      </c>
      <c r="B178" s="2" t="s">
        <v>591</v>
      </c>
      <c r="C178" s="2" t="s">
        <v>1054</v>
      </c>
      <c r="D178" s="2" t="s">
        <v>659</v>
      </c>
      <c r="E178" s="2"/>
      <c r="F178" s="2" t="s">
        <v>748</v>
      </c>
      <c r="G178" s="2" t="s">
        <v>1506</v>
      </c>
      <c r="H178" s="2" t="s">
        <v>36</v>
      </c>
      <c r="I178" s="2" t="s">
        <v>2009</v>
      </c>
      <c r="J178" s="2">
        <v>10</v>
      </c>
      <c r="L178" s="2">
        <v>60</v>
      </c>
      <c r="M178" s="2"/>
      <c r="N178" s="2" t="s">
        <v>330</v>
      </c>
      <c r="O178" s="2">
        <v>0</v>
      </c>
      <c r="P178" s="2"/>
      <c r="Q178" s="2">
        <v>2400</v>
      </c>
      <c r="R178" s="2">
        <v>144000</v>
      </c>
      <c r="S178" s="2"/>
      <c r="T178" s="2" t="s">
        <v>330</v>
      </c>
      <c r="U178" s="2">
        <v>5</v>
      </c>
      <c r="V178" s="2" t="s">
        <v>898</v>
      </c>
      <c r="W178" s="2" t="s">
        <v>897</v>
      </c>
      <c r="X178" s="2">
        <v>1</v>
      </c>
      <c r="Y178" s="2">
        <v>0</v>
      </c>
      <c r="Z178" s="2">
        <v>1</v>
      </c>
      <c r="AA178" s="2">
        <v>1</v>
      </c>
      <c r="AB178" s="2">
        <v>1</v>
      </c>
      <c r="AC178" s="2"/>
      <c r="AD178" s="8"/>
      <c r="AE178" s="8"/>
      <c r="AF178" s="8"/>
      <c r="AG178" s="8"/>
      <c r="AH178" s="8"/>
      <c r="AI178" s="8"/>
      <c r="AJ178" s="4" t="s">
        <v>1315</v>
      </c>
      <c r="AK178" s="4"/>
    </row>
    <row r="179" spans="1:37" ht="15.75" customHeight="1" x14ac:dyDescent="0.15">
      <c r="A179" s="2">
        <v>33</v>
      </c>
      <c r="B179" s="2" t="s">
        <v>592</v>
      </c>
      <c r="C179" s="2" t="s">
        <v>1055</v>
      </c>
      <c r="D179" s="2" t="s">
        <v>660</v>
      </c>
      <c r="E179" s="2"/>
      <c r="F179" s="2" t="s">
        <v>748</v>
      </c>
      <c r="G179" s="2" t="s">
        <v>1506</v>
      </c>
      <c r="H179" s="2" t="s">
        <v>36</v>
      </c>
      <c r="I179" s="2" t="s">
        <v>2035</v>
      </c>
      <c r="J179" s="2">
        <v>10</v>
      </c>
      <c r="K179" t="s">
        <v>1169</v>
      </c>
      <c r="L179" s="2">
        <v>103.13</v>
      </c>
      <c r="M179" s="2"/>
      <c r="N179" s="2">
        <v>20</v>
      </c>
      <c r="O179" s="2">
        <v>2062.6</v>
      </c>
      <c r="P179" s="2"/>
      <c r="Q179" s="2">
        <v>400</v>
      </c>
      <c r="R179" s="2">
        <v>41252</v>
      </c>
      <c r="S179" s="2"/>
      <c r="T179" s="2" t="s">
        <v>330</v>
      </c>
      <c r="U179" s="2">
        <v>5</v>
      </c>
      <c r="V179" s="2" t="s">
        <v>898</v>
      </c>
      <c r="W179" s="2" t="s">
        <v>897</v>
      </c>
      <c r="X179" s="2">
        <v>1</v>
      </c>
      <c r="Y179" s="2">
        <v>0</v>
      </c>
      <c r="Z179" s="2">
        <v>1</v>
      </c>
      <c r="AA179" s="2">
        <v>1</v>
      </c>
      <c r="AB179" s="2">
        <v>1</v>
      </c>
      <c r="AC179" s="2"/>
      <c r="AD179" s="8"/>
      <c r="AE179" s="8"/>
      <c r="AF179" s="8"/>
      <c r="AG179" s="8"/>
      <c r="AH179" s="8"/>
      <c r="AI179" s="8"/>
      <c r="AJ179" s="4" t="s">
        <v>1317</v>
      </c>
      <c r="AK179" s="4"/>
    </row>
    <row r="180" spans="1:37" ht="15.75" customHeight="1" x14ac:dyDescent="0.15">
      <c r="A180" s="2">
        <v>34</v>
      </c>
      <c r="B180" s="2" t="s">
        <v>593</v>
      </c>
      <c r="C180" s="2" t="s">
        <v>1056</v>
      </c>
      <c r="D180" s="2" t="s">
        <v>661</v>
      </c>
      <c r="E180" s="2"/>
      <c r="F180" s="2" t="s">
        <v>748</v>
      </c>
      <c r="G180" s="2" t="s">
        <v>1506</v>
      </c>
      <c r="H180" s="2" t="s">
        <v>36</v>
      </c>
      <c r="I180" s="2" t="s">
        <v>1929</v>
      </c>
      <c r="J180" s="2">
        <v>10</v>
      </c>
      <c r="K180" t="s">
        <v>1169</v>
      </c>
      <c r="L180" s="2">
        <v>84.38</v>
      </c>
      <c r="M180" s="2"/>
      <c r="N180" s="2">
        <v>20</v>
      </c>
      <c r="O180" s="2">
        <v>1687.6</v>
      </c>
      <c r="P180" s="2"/>
      <c r="Q180" s="2">
        <v>640</v>
      </c>
      <c r="R180" s="2">
        <v>54003.199999999997</v>
      </c>
      <c r="S180" s="2"/>
      <c r="T180" s="2" t="s">
        <v>330</v>
      </c>
      <c r="U180" s="2">
        <v>5</v>
      </c>
      <c r="V180" s="2" t="s">
        <v>898</v>
      </c>
      <c r="W180" s="2" t="s">
        <v>897</v>
      </c>
      <c r="X180" s="2">
        <v>1</v>
      </c>
      <c r="Y180" s="2">
        <v>0</v>
      </c>
      <c r="Z180" s="2">
        <v>1</v>
      </c>
      <c r="AA180" s="2">
        <v>1</v>
      </c>
      <c r="AB180" s="2">
        <v>1</v>
      </c>
      <c r="AC180" s="2"/>
      <c r="AD180" s="8"/>
      <c r="AE180" s="8"/>
      <c r="AF180" s="8"/>
      <c r="AG180" s="8"/>
      <c r="AH180" s="8"/>
      <c r="AI180" s="8"/>
      <c r="AJ180" s="4" t="s">
        <v>2101</v>
      </c>
      <c r="AK180" s="4"/>
    </row>
    <row r="181" spans="1:37" ht="15.75" customHeight="1" x14ac:dyDescent="0.15">
      <c r="A181" s="2">
        <v>35</v>
      </c>
      <c r="B181" s="2" t="s">
        <v>594</v>
      </c>
      <c r="C181" s="2" t="s">
        <v>1057</v>
      </c>
      <c r="D181" s="2" t="s">
        <v>662</v>
      </c>
      <c r="E181" s="2"/>
      <c r="F181" s="2" t="s">
        <v>748</v>
      </c>
      <c r="G181" s="2" t="s">
        <v>1506</v>
      </c>
      <c r="H181" s="2" t="s">
        <v>36</v>
      </c>
      <c r="I181" s="2" t="s">
        <v>2036</v>
      </c>
      <c r="J181" s="2">
        <v>10</v>
      </c>
      <c r="K181" t="s">
        <v>1169</v>
      </c>
      <c r="L181" s="2">
        <v>112.5</v>
      </c>
      <c r="M181" s="2"/>
      <c r="N181" s="2">
        <v>20</v>
      </c>
      <c r="O181" s="2">
        <v>2250</v>
      </c>
      <c r="P181" s="2"/>
      <c r="Q181" s="2">
        <v>400</v>
      </c>
      <c r="R181" s="2">
        <v>45000</v>
      </c>
      <c r="S181" s="2"/>
      <c r="T181" s="2" t="s">
        <v>330</v>
      </c>
      <c r="U181" s="2">
        <v>5</v>
      </c>
      <c r="V181" s="2" t="s">
        <v>898</v>
      </c>
      <c r="W181" s="2" t="s">
        <v>897</v>
      </c>
      <c r="X181" s="2">
        <v>1</v>
      </c>
      <c r="Y181" s="2">
        <v>0</v>
      </c>
      <c r="Z181" s="2">
        <v>1</v>
      </c>
      <c r="AA181" s="2">
        <v>1</v>
      </c>
      <c r="AB181" s="2">
        <v>1</v>
      </c>
      <c r="AC181" s="2"/>
      <c r="AD181" s="8"/>
      <c r="AE181" s="8"/>
      <c r="AF181" s="8"/>
      <c r="AG181" s="8"/>
      <c r="AH181" s="8"/>
      <c r="AI181" s="8"/>
      <c r="AJ181" s="5" t="s">
        <v>330</v>
      </c>
      <c r="AK181" s="4"/>
    </row>
    <row r="182" spans="1:37" ht="15.75" customHeight="1" x14ac:dyDescent="0.15">
      <c r="A182" s="2">
        <v>36</v>
      </c>
      <c r="B182" s="2" t="s">
        <v>769</v>
      </c>
      <c r="C182" s="2" t="s">
        <v>1058</v>
      </c>
      <c r="D182" s="2" t="s">
        <v>663</v>
      </c>
      <c r="E182" s="2"/>
      <c r="F182" s="2" t="s">
        <v>748</v>
      </c>
      <c r="G182" s="2" t="s">
        <v>1506</v>
      </c>
      <c r="H182" s="2" t="s">
        <v>36</v>
      </c>
      <c r="I182" s="2" t="s">
        <v>1930</v>
      </c>
      <c r="J182" s="2">
        <v>10</v>
      </c>
      <c r="K182" t="s">
        <v>1169</v>
      </c>
      <c r="L182" s="2">
        <v>92.81</v>
      </c>
      <c r="M182" s="2"/>
      <c r="N182" s="2">
        <v>20</v>
      </c>
      <c r="O182" s="2">
        <v>1856.2</v>
      </c>
      <c r="P182" s="2"/>
      <c r="Q182" s="2">
        <v>2400</v>
      </c>
      <c r="R182" s="2">
        <v>222744</v>
      </c>
      <c r="S182" s="2"/>
      <c r="T182" s="2">
        <v>30049099</v>
      </c>
      <c r="U182" s="2">
        <v>5</v>
      </c>
      <c r="V182" s="2" t="s">
        <v>898</v>
      </c>
      <c r="W182" s="2" t="s">
        <v>897</v>
      </c>
      <c r="X182" s="2">
        <v>1</v>
      </c>
      <c r="Y182" s="2">
        <v>0</v>
      </c>
      <c r="Z182" s="2">
        <v>1</v>
      </c>
      <c r="AA182" s="2">
        <v>1</v>
      </c>
      <c r="AB182" s="2">
        <v>1</v>
      </c>
      <c r="AC182" s="2"/>
      <c r="AD182" s="8"/>
      <c r="AE182" s="8"/>
      <c r="AF182" s="8"/>
      <c r="AG182" s="8"/>
      <c r="AH182" s="8"/>
      <c r="AI182" s="8"/>
      <c r="AJ182" s="4" t="s">
        <v>1322</v>
      </c>
      <c r="AK182" s="4"/>
    </row>
    <row r="183" spans="1:37" ht="15.75" customHeight="1" x14ac:dyDescent="0.15">
      <c r="A183" s="2">
        <v>37</v>
      </c>
      <c r="B183" s="2" t="s">
        <v>770</v>
      </c>
      <c r="C183" s="2" t="s">
        <v>1059</v>
      </c>
      <c r="D183" s="2" t="s">
        <v>664</v>
      </c>
      <c r="E183" s="2"/>
      <c r="F183" s="2" t="s">
        <v>158</v>
      </c>
      <c r="G183" s="2" t="s">
        <v>1535</v>
      </c>
      <c r="H183" s="2" t="s">
        <v>162</v>
      </c>
      <c r="I183" s="2" t="s">
        <v>1948</v>
      </c>
      <c r="J183" s="2">
        <v>10</v>
      </c>
      <c r="K183" t="s">
        <v>1496</v>
      </c>
      <c r="L183" s="2">
        <v>236.2</v>
      </c>
      <c r="M183" s="2"/>
      <c r="N183" s="2">
        <v>10</v>
      </c>
      <c r="O183" s="2">
        <v>2362</v>
      </c>
      <c r="P183" s="2"/>
      <c r="Q183" s="2" t="s">
        <v>330</v>
      </c>
      <c r="R183" s="2">
        <v>0</v>
      </c>
      <c r="S183" s="2"/>
      <c r="T183" s="2">
        <v>30049029</v>
      </c>
      <c r="U183" s="2">
        <v>5</v>
      </c>
      <c r="V183" s="2" t="s">
        <v>898</v>
      </c>
      <c r="W183" s="2" t="s">
        <v>897</v>
      </c>
      <c r="X183" s="2">
        <v>1</v>
      </c>
      <c r="Y183" s="2">
        <v>0</v>
      </c>
      <c r="Z183" s="2">
        <v>1</v>
      </c>
      <c r="AA183" s="2">
        <v>1</v>
      </c>
      <c r="AB183" s="2">
        <v>1</v>
      </c>
      <c r="AC183" s="2"/>
      <c r="AD183" s="8"/>
      <c r="AE183" s="8"/>
      <c r="AF183" s="8"/>
      <c r="AG183" s="8"/>
      <c r="AH183" s="8"/>
      <c r="AI183" s="8"/>
      <c r="AJ183" s="4" t="s">
        <v>1321</v>
      </c>
      <c r="AK183" s="4"/>
    </row>
    <row r="184" spans="1:37" ht="15.75" customHeight="1" x14ac:dyDescent="0.15">
      <c r="A184" s="2">
        <v>38</v>
      </c>
      <c r="B184" s="2" t="s">
        <v>771</v>
      </c>
      <c r="C184" s="2" t="s">
        <v>1060</v>
      </c>
      <c r="D184" s="2" t="s">
        <v>665</v>
      </c>
      <c r="E184" s="2"/>
      <c r="F184" s="2" t="s">
        <v>158</v>
      </c>
      <c r="G184" s="2" t="s">
        <v>1535</v>
      </c>
      <c r="H184" s="2" t="s">
        <v>162</v>
      </c>
      <c r="I184" s="2" t="s">
        <v>1961</v>
      </c>
      <c r="J184" s="2">
        <v>10</v>
      </c>
      <c r="K184" t="s">
        <v>1496</v>
      </c>
      <c r="L184" s="2">
        <v>158.81</v>
      </c>
      <c r="M184" s="2"/>
      <c r="N184" s="2">
        <v>10</v>
      </c>
      <c r="O184" s="2">
        <v>1588.1</v>
      </c>
      <c r="P184" s="2"/>
      <c r="Q184" s="2">
        <v>480</v>
      </c>
      <c r="R184" s="2">
        <v>76228.800000000003</v>
      </c>
      <c r="S184" s="2"/>
      <c r="T184" s="2">
        <v>30049029</v>
      </c>
      <c r="U184" s="2">
        <v>5</v>
      </c>
      <c r="V184" s="2" t="s">
        <v>898</v>
      </c>
      <c r="W184" s="2" t="s">
        <v>897</v>
      </c>
      <c r="X184" s="2">
        <v>1</v>
      </c>
      <c r="Y184" s="2">
        <v>0</v>
      </c>
      <c r="Z184" s="2">
        <v>1</v>
      </c>
      <c r="AA184" s="2">
        <v>1</v>
      </c>
      <c r="AB184" s="2">
        <v>1</v>
      </c>
      <c r="AC184" s="2"/>
      <c r="AD184" s="8"/>
      <c r="AE184" s="8"/>
      <c r="AF184" s="8"/>
      <c r="AG184" s="8"/>
      <c r="AH184" s="8"/>
      <c r="AI184" s="8"/>
      <c r="AJ184" s="4" t="s">
        <v>2102</v>
      </c>
      <c r="AK184" s="4"/>
    </row>
    <row r="185" spans="1:37" ht="15.75" customHeight="1" x14ac:dyDescent="0.15">
      <c r="A185" s="2">
        <v>39</v>
      </c>
      <c r="B185" s="2" t="s">
        <v>772</v>
      </c>
      <c r="C185" s="2" t="s">
        <v>1061</v>
      </c>
      <c r="D185" s="2" t="s">
        <v>666</v>
      </c>
      <c r="E185" s="2"/>
      <c r="F185" s="2" t="s">
        <v>748</v>
      </c>
      <c r="G185" s="2" t="s">
        <v>1529</v>
      </c>
      <c r="H185" s="2" t="s">
        <v>36</v>
      </c>
      <c r="I185" s="2" t="s">
        <v>2037</v>
      </c>
      <c r="J185" s="2">
        <v>10</v>
      </c>
      <c r="K185" t="s">
        <v>1169</v>
      </c>
      <c r="L185" s="2">
        <v>290.63</v>
      </c>
      <c r="M185" s="2"/>
      <c r="N185" s="2">
        <v>10</v>
      </c>
      <c r="O185" s="2">
        <v>2906.3</v>
      </c>
      <c r="P185" s="2"/>
      <c r="Q185" s="2">
        <v>600</v>
      </c>
      <c r="R185" s="2">
        <v>174378</v>
      </c>
      <c r="S185" s="2"/>
      <c r="T185" s="2">
        <v>30049069</v>
      </c>
      <c r="U185" s="2">
        <v>5</v>
      </c>
      <c r="V185" s="2" t="s">
        <v>898</v>
      </c>
      <c r="W185" s="2" t="s">
        <v>897</v>
      </c>
      <c r="X185" s="2">
        <v>1</v>
      </c>
      <c r="Y185" s="2">
        <v>0</v>
      </c>
      <c r="Z185" s="2">
        <v>1</v>
      </c>
      <c r="AA185" s="2">
        <v>1</v>
      </c>
      <c r="AB185" s="2">
        <v>1</v>
      </c>
      <c r="AC185" s="2"/>
      <c r="AD185" s="8"/>
      <c r="AE185" s="8"/>
      <c r="AF185" s="8"/>
      <c r="AG185" s="8"/>
      <c r="AH185" s="8"/>
      <c r="AI185" s="8"/>
      <c r="AJ185" s="4" t="s">
        <v>2103</v>
      </c>
      <c r="AK185" s="4"/>
    </row>
    <row r="186" spans="1:37" ht="15.75" customHeight="1" x14ac:dyDescent="0.15">
      <c r="A186" s="2">
        <v>40</v>
      </c>
      <c r="B186" s="2" t="s">
        <v>595</v>
      </c>
      <c r="C186" s="2" t="s">
        <v>1062</v>
      </c>
      <c r="D186" s="2" t="s">
        <v>667</v>
      </c>
      <c r="E186" s="2"/>
      <c r="F186" s="2" t="s">
        <v>748</v>
      </c>
      <c r="G186" s="2" t="s">
        <v>1535</v>
      </c>
      <c r="H186" s="2" t="s">
        <v>36</v>
      </c>
      <c r="I186" s="2" t="s">
        <v>1948</v>
      </c>
      <c r="J186" s="2">
        <v>10</v>
      </c>
      <c r="K186" t="s">
        <v>1169</v>
      </c>
      <c r="L186" s="2">
        <v>178.13</v>
      </c>
      <c r="M186" s="2"/>
      <c r="N186" s="2">
        <v>10</v>
      </c>
      <c r="O186" s="2">
        <v>1781.3</v>
      </c>
      <c r="P186" s="2"/>
      <c r="Q186" s="2">
        <v>400</v>
      </c>
      <c r="R186" s="2">
        <v>71252</v>
      </c>
      <c r="S186" s="2"/>
      <c r="T186" s="2" t="s">
        <v>330</v>
      </c>
      <c r="U186" s="2">
        <v>5</v>
      </c>
      <c r="V186" s="2" t="s">
        <v>898</v>
      </c>
      <c r="W186" s="2" t="s">
        <v>897</v>
      </c>
      <c r="X186" s="2">
        <v>1</v>
      </c>
      <c r="Y186" s="2">
        <v>0</v>
      </c>
      <c r="Z186" s="2">
        <v>1</v>
      </c>
      <c r="AA186" s="2">
        <v>1</v>
      </c>
      <c r="AB186" s="2">
        <v>1</v>
      </c>
      <c r="AC186" s="2"/>
      <c r="AD186" s="8"/>
      <c r="AE186" s="8"/>
      <c r="AF186" s="8"/>
      <c r="AG186" s="8"/>
      <c r="AH186" s="8"/>
      <c r="AI186" s="8"/>
      <c r="AJ186" s="4" t="s">
        <v>2104</v>
      </c>
      <c r="AK186" s="4"/>
    </row>
    <row r="187" spans="1:37" ht="15.75" customHeight="1" x14ac:dyDescent="0.15">
      <c r="A187" s="2">
        <v>41</v>
      </c>
      <c r="B187" s="2" t="s">
        <v>571</v>
      </c>
      <c r="C187" s="2" t="s">
        <v>1063</v>
      </c>
      <c r="D187" s="2" t="s">
        <v>668</v>
      </c>
      <c r="E187" s="2"/>
      <c r="F187" s="2" t="s">
        <v>158</v>
      </c>
      <c r="G187" s="2" t="s">
        <v>1543</v>
      </c>
      <c r="H187" s="2" t="s">
        <v>160</v>
      </c>
      <c r="I187" s="2" t="s">
        <v>1948</v>
      </c>
      <c r="J187" s="2">
        <v>100</v>
      </c>
      <c r="K187" t="s">
        <v>1495</v>
      </c>
      <c r="L187" s="2">
        <v>19.11</v>
      </c>
      <c r="M187" s="2"/>
      <c r="N187" s="2">
        <v>1</v>
      </c>
      <c r="O187" s="2">
        <v>19.11</v>
      </c>
      <c r="P187" s="2"/>
      <c r="Q187" s="2">
        <v>100</v>
      </c>
      <c r="R187" s="2">
        <v>1911</v>
      </c>
      <c r="S187" s="2"/>
      <c r="T187" s="2">
        <v>30049021</v>
      </c>
      <c r="U187" s="2">
        <v>5</v>
      </c>
      <c r="V187" s="2" t="s">
        <v>898</v>
      </c>
      <c r="W187" s="2" t="s">
        <v>897</v>
      </c>
      <c r="X187" s="2">
        <v>1</v>
      </c>
      <c r="Y187" s="2">
        <v>0</v>
      </c>
      <c r="Z187" s="2">
        <v>1</v>
      </c>
      <c r="AA187" s="2">
        <v>1</v>
      </c>
      <c r="AB187" s="2">
        <v>1</v>
      </c>
      <c r="AC187" s="2"/>
      <c r="AD187" s="8"/>
      <c r="AE187" s="8"/>
      <c r="AF187" s="8"/>
      <c r="AG187" s="8"/>
      <c r="AH187" s="8"/>
      <c r="AI187" s="8"/>
      <c r="AJ187" s="4" t="s">
        <v>1325</v>
      </c>
      <c r="AK187" s="4"/>
    </row>
    <row r="188" spans="1:37" ht="15.75" customHeight="1" x14ac:dyDescent="0.15">
      <c r="A188" s="2">
        <v>42</v>
      </c>
      <c r="B188" s="2" t="s">
        <v>773</v>
      </c>
      <c r="C188" s="2" t="s">
        <v>1064</v>
      </c>
      <c r="D188" s="2" t="s">
        <v>669</v>
      </c>
      <c r="E188" s="2"/>
      <c r="F188" s="2" t="s">
        <v>748</v>
      </c>
      <c r="G188" s="2" t="s">
        <v>1538</v>
      </c>
      <c r="H188" s="2" t="s">
        <v>36</v>
      </c>
      <c r="I188" s="2" t="s">
        <v>1939</v>
      </c>
      <c r="J188" s="2">
        <v>10</v>
      </c>
      <c r="K188" t="s">
        <v>1169</v>
      </c>
      <c r="L188" s="2">
        <v>41.2</v>
      </c>
      <c r="M188" s="2"/>
      <c r="N188" s="2">
        <v>50</v>
      </c>
      <c r="O188" s="2">
        <v>2060</v>
      </c>
      <c r="P188" s="2"/>
      <c r="Q188" s="2">
        <v>3000</v>
      </c>
      <c r="R188" s="2">
        <v>123600.00000000001</v>
      </c>
      <c r="S188" s="2"/>
      <c r="T188" s="2">
        <v>30049039</v>
      </c>
      <c r="U188" s="2">
        <v>5</v>
      </c>
      <c r="V188" s="2" t="s">
        <v>898</v>
      </c>
      <c r="W188" s="2" t="s">
        <v>897</v>
      </c>
      <c r="X188" s="2">
        <v>1</v>
      </c>
      <c r="Y188" s="2">
        <v>0</v>
      </c>
      <c r="Z188" s="2">
        <v>1</v>
      </c>
      <c r="AA188" s="2">
        <v>1</v>
      </c>
      <c r="AB188" s="2">
        <v>1</v>
      </c>
      <c r="AC188" s="2"/>
      <c r="AD188" s="8"/>
      <c r="AE188" s="8"/>
      <c r="AF188" s="8"/>
      <c r="AG188" s="8"/>
      <c r="AH188" s="8"/>
      <c r="AI188" s="8"/>
      <c r="AJ188" s="4" t="s">
        <v>1326</v>
      </c>
      <c r="AK188" s="4"/>
    </row>
    <row r="189" spans="1:37" ht="15.75" customHeight="1" x14ac:dyDescent="0.15">
      <c r="A189" s="2">
        <v>43</v>
      </c>
      <c r="B189" s="2" t="s">
        <v>774</v>
      </c>
      <c r="C189" s="2" t="s">
        <v>1065</v>
      </c>
      <c r="D189" s="2" t="s">
        <v>670</v>
      </c>
      <c r="E189" s="2"/>
      <c r="F189" s="2" t="s">
        <v>334</v>
      </c>
      <c r="G189" s="2" t="s">
        <v>1504</v>
      </c>
      <c r="H189" s="2" t="s">
        <v>36</v>
      </c>
      <c r="I189" s="2" t="s">
        <v>2005</v>
      </c>
      <c r="J189" s="2">
        <v>10</v>
      </c>
      <c r="K189" t="s">
        <v>1169</v>
      </c>
      <c r="L189" s="2">
        <v>380.5</v>
      </c>
      <c r="M189" s="2"/>
      <c r="N189" s="2">
        <v>10</v>
      </c>
      <c r="O189" s="2">
        <v>3805</v>
      </c>
      <c r="P189" s="2"/>
      <c r="Q189" s="2">
        <v>180</v>
      </c>
      <c r="R189" s="2">
        <v>68490</v>
      </c>
      <c r="S189" s="2"/>
      <c r="T189" s="2">
        <v>30042099</v>
      </c>
      <c r="U189" s="2">
        <v>5</v>
      </c>
      <c r="V189" s="2" t="s">
        <v>898</v>
      </c>
      <c r="W189" s="2" t="s">
        <v>897</v>
      </c>
      <c r="X189" s="2">
        <v>1</v>
      </c>
      <c r="Y189" s="2">
        <v>0</v>
      </c>
      <c r="Z189" s="2">
        <v>1</v>
      </c>
      <c r="AA189" s="2">
        <v>1</v>
      </c>
      <c r="AB189" s="2">
        <v>1</v>
      </c>
      <c r="AC189" s="2"/>
      <c r="AD189" s="8"/>
      <c r="AE189" s="8"/>
      <c r="AF189" s="8"/>
      <c r="AG189" s="8"/>
      <c r="AH189" s="8"/>
      <c r="AI189" s="8"/>
      <c r="AJ189" s="4" t="s">
        <v>1328</v>
      </c>
      <c r="AK189" s="4"/>
    </row>
    <row r="190" spans="1:37" ht="15.75" customHeight="1" x14ac:dyDescent="0.15">
      <c r="A190" s="2">
        <v>44</v>
      </c>
      <c r="B190" s="2" t="s">
        <v>775</v>
      </c>
      <c r="C190" s="2" t="s">
        <v>1237</v>
      </c>
      <c r="D190" s="2" t="s">
        <v>671</v>
      </c>
      <c r="E190" s="2"/>
      <c r="F190" s="2" t="s">
        <v>748</v>
      </c>
      <c r="G190" s="2" t="s">
        <v>1536</v>
      </c>
      <c r="H190" s="2" t="s">
        <v>162</v>
      </c>
      <c r="I190" s="2" t="s">
        <v>2009</v>
      </c>
      <c r="J190" s="2">
        <v>10</v>
      </c>
      <c r="K190" t="s">
        <v>1496</v>
      </c>
      <c r="L190" s="2">
        <v>39.75</v>
      </c>
      <c r="M190" s="2"/>
      <c r="N190" s="2">
        <v>20</v>
      </c>
      <c r="O190" s="2">
        <v>795</v>
      </c>
      <c r="P190" s="2"/>
      <c r="Q190" s="2">
        <v>1200</v>
      </c>
      <c r="R190" s="2">
        <v>47700</v>
      </c>
      <c r="S190" s="2"/>
      <c r="T190" s="2">
        <v>30049099</v>
      </c>
      <c r="U190" s="2">
        <v>5</v>
      </c>
      <c r="V190" s="2" t="s">
        <v>898</v>
      </c>
      <c r="W190" s="2" t="s">
        <v>897</v>
      </c>
      <c r="X190" s="2">
        <v>1</v>
      </c>
      <c r="Y190" s="2">
        <v>0</v>
      </c>
      <c r="Z190" s="2">
        <v>1</v>
      </c>
      <c r="AA190" s="2">
        <v>1</v>
      </c>
      <c r="AB190" s="2">
        <v>1</v>
      </c>
      <c r="AC190" s="2"/>
      <c r="AD190" s="8"/>
      <c r="AE190" s="8"/>
      <c r="AF190" s="8"/>
      <c r="AG190" s="8"/>
      <c r="AH190" s="8"/>
      <c r="AI190" s="8"/>
      <c r="AJ190" s="4" t="s">
        <v>1316</v>
      </c>
      <c r="AK190" s="4"/>
    </row>
    <row r="191" spans="1:37" ht="15.75" customHeight="1" x14ac:dyDescent="0.15">
      <c r="A191" s="2">
        <v>45</v>
      </c>
      <c r="B191" s="2" t="s">
        <v>776</v>
      </c>
      <c r="C191" s="2" t="s">
        <v>1238</v>
      </c>
      <c r="D191" s="2" t="s">
        <v>672</v>
      </c>
      <c r="E191" s="2"/>
      <c r="F191" s="2" t="s">
        <v>748</v>
      </c>
      <c r="G191" s="2" t="s">
        <v>1536</v>
      </c>
      <c r="H191" s="2" t="s">
        <v>36</v>
      </c>
      <c r="I191" s="2" t="s">
        <v>2009</v>
      </c>
      <c r="J191" s="2">
        <v>10</v>
      </c>
      <c r="K191" t="s">
        <v>1169</v>
      </c>
      <c r="L191" s="2">
        <v>22.5</v>
      </c>
      <c r="M191" s="2"/>
      <c r="N191" s="2">
        <v>30</v>
      </c>
      <c r="O191" s="2">
        <v>675</v>
      </c>
      <c r="P191" s="2"/>
      <c r="Q191" s="2">
        <v>1500</v>
      </c>
      <c r="R191" s="2">
        <v>33750</v>
      </c>
      <c r="S191" s="2"/>
      <c r="T191" s="2">
        <v>30049099</v>
      </c>
      <c r="U191" s="2">
        <v>5</v>
      </c>
      <c r="V191" s="2" t="s">
        <v>898</v>
      </c>
      <c r="W191" s="2" t="s">
        <v>897</v>
      </c>
      <c r="X191" s="2">
        <v>1</v>
      </c>
      <c r="Y191" s="2">
        <v>0</v>
      </c>
      <c r="Z191" s="2">
        <v>1</v>
      </c>
      <c r="AA191" s="2">
        <v>1</v>
      </c>
      <c r="AB191" s="2">
        <v>1</v>
      </c>
      <c r="AC191" s="2"/>
      <c r="AD191" s="8"/>
      <c r="AE191" s="8"/>
      <c r="AF191" s="8"/>
      <c r="AG191" s="8"/>
      <c r="AH191" s="8"/>
      <c r="AI191" s="8"/>
      <c r="AJ191" s="4" t="s">
        <v>1331</v>
      </c>
      <c r="AK191" s="4"/>
    </row>
    <row r="192" spans="1:37" ht="15.75" customHeight="1" x14ac:dyDescent="0.15">
      <c r="A192" s="2">
        <v>46</v>
      </c>
      <c r="B192" s="2" t="s">
        <v>596</v>
      </c>
      <c r="C192" s="2" t="s">
        <v>1066</v>
      </c>
      <c r="D192" s="2" t="s">
        <v>673</v>
      </c>
      <c r="E192" s="2"/>
      <c r="F192" s="2" t="s">
        <v>748</v>
      </c>
      <c r="G192" s="2" t="s">
        <v>1506</v>
      </c>
      <c r="H192" s="2" t="s">
        <v>36</v>
      </c>
      <c r="I192" s="2" t="s">
        <v>2038</v>
      </c>
      <c r="J192" s="2">
        <v>10</v>
      </c>
      <c r="K192" t="s">
        <v>1169</v>
      </c>
      <c r="L192" s="2">
        <v>103.13</v>
      </c>
      <c r="M192" s="2"/>
      <c r="N192" s="2">
        <v>20</v>
      </c>
      <c r="O192" s="2">
        <v>2062.6</v>
      </c>
      <c r="P192" s="2"/>
      <c r="Q192" s="2">
        <v>1440</v>
      </c>
      <c r="R192" s="2">
        <v>148507.19999999998</v>
      </c>
      <c r="S192" s="2"/>
      <c r="T192" s="2" t="s">
        <v>330</v>
      </c>
      <c r="U192" s="2">
        <v>5</v>
      </c>
      <c r="V192" s="2" t="s">
        <v>898</v>
      </c>
      <c r="W192" s="2" t="s">
        <v>897</v>
      </c>
      <c r="X192" s="2">
        <v>1</v>
      </c>
      <c r="Y192" s="2">
        <v>0</v>
      </c>
      <c r="Z192" s="2">
        <v>1</v>
      </c>
      <c r="AA192" s="2">
        <v>1</v>
      </c>
      <c r="AB192" s="2">
        <v>1</v>
      </c>
      <c r="AC192" s="2"/>
      <c r="AD192" s="8"/>
      <c r="AE192" s="8"/>
      <c r="AF192" s="8"/>
      <c r="AG192" s="8"/>
      <c r="AH192" s="8"/>
      <c r="AI192" s="8"/>
      <c r="AJ192" s="4" t="s">
        <v>1329</v>
      </c>
      <c r="AK192" s="4"/>
    </row>
    <row r="193" spans="1:37" ht="15.75" customHeight="1" x14ac:dyDescent="0.15">
      <c r="A193" s="2">
        <v>47</v>
      </c>
      <c r="B193" s="2" t="s">
        <v>777</v>
      </c>
      <c r="C193" s="2" t="s">
        <v>1067</v>
      </c>
      <c r="D193" s="2" t="s">
        <v>576</v>
      </c>
      <c r="E193" s="2"/>
      <c r="F193" s="2" t="s">
        <v>581</v>
      </c>
      <c r="G193" s="2" t="s">
        <v>1504</v>
      </c>
      <c r="H193" s="2" t="s">
        <v>758</v>
      </c>
      <c r="I193" s="2" t="s">
        <v>2039</v>
      </c>
      <c r="J193" s="2">
        <v>1</v>
      </c>
      <c r="K193" t="s">
        <v>1498</v>
      </c>
      <c r="L193" s="2">
        <v>1000.31</v>
      </c>
      <c r="M193" s="2"/>
      <c r="N193" s="2"/>
      <c r="O193" s="2">
        <v>0</v>
      </c>
      <c r="P193" s="2"/>
      <c r="Q193" s="2" t="s">
        <v>330</v>
      </c>
      <c r="R193" s="2">
        <v>0</v>
      </c>
      <c r="S193" s="2"/>
      <c r="T193" s="2">
        <v>30049099</v>
      </c>
      <c r="U193" s="2">
        <v>5</v>
      </c>
      <c r="V193" s="2" t="s">
        <v>898</v>
      </c>
      <c r="W193" s="2" t="s">
        <v>897</v>
      </c>
      <c r="X193" s="2">
        <v>1</v>
      </c>
      <c r="Y193" s="2">
        <v>0</v>
      </c>
      <c r="Z193" s="2">
        <v>1</v>
      </c>
      <c r="AA193" s="2">
        <v>1</v>
      </c>
      <c r="AB193" s="2">
        <v>1</v>
      </c>
      <c r="AC193" s="2"/>
      <c r="AD193" s="8"/>
      <c r="AE193" s="8"/>
      <c r="AF193" s="8"/>
      <c r="AG193" s="8"/>
      <c r="AH193" s="8"/>
      <c r="AI193" s="8"/>
      <c r="AJ193" s="4" t="s">
        <v>2105</v>
      </c>
      <c r="AK193" s="4"/>
    </row>
    <row r="194" spans="1:37" ht="15.75" customHeight="1" x14ac:dyDescent="0.15">
      <c r="A194" s="2">
        <v>48</v>
      </c>
      <c r="B194" s="2" t="s">
        <v>778</v>
      </c>
      <c r="C194" s="2" t="s">
        <v>1068</v>
      </c>
      <c r="D194" s="2" t="s">
        <v>674</v>
      </c>
      <c r="E194" s="2"/>
      <c r="F194" s="2" t="s">
        <v>748</v>
      </c>
      <c r="G194" s="2" t="s">
        <v>1529</v>
      </c>
      <c r="H194" s="2" t="s">
        <v>36</v>
      </c>
      <c r="I194" s="2" t="s">
        <v>2040</v>
      </c>
      <c r="J194" s="2">
        <v>10</v>
      </c>
      <c r="K194" t="s">
        <v>1169</v>
      </c>
      <c r="L194" s="2">
        <v>65.599999999999994</v>
      </c>
      <c r="M194" s="2"/>
      <c r="N194" s="2">
        <v>10</v>
      </c>
      <c r="O194" s="2">
        <v>656</v>
      </c>
      <c r="P194" s="2"/>
      <c r="Q194" s="2">
        <v>600</v>
      </c>
      <c r="R194" s="2">
        <v>39360</v>
      </c>
      <c r="S194" s="2"/>
      <c r="T194" s="2">
        <v>30049069</v>
      </c>
      <c r="U194" s="2">
        <v>5</v>
      </c>
      <c r="V194" s="2" t="s">
        <v>898</v>
      </c>
      <c r="W194" s="2" t="s">
        <v>897</v>
      </c>
      <c r="X194" s="2">
        <v>1</v>
      </c>
      <c r="Y194" s="2">
        <v>0</v>
      </c>
      <c r="Z194" s="2">
        <v>1</v>
      </c>
      <c r="AA194" s="2">
        <v>1</v>
      </c>
      <c r="AB194" s="2">
        <v>1</v>
      </c>
      <c r="AC194" s="2"/>
      <c r="AD194" s="8"/>
      <c r="AE194" s="8"/>
      <c r="AF194" s="8"/>
      <c r="AG194" s="8"/>
      <c r="AH194" s="8"/>
      <c r="AI194" s="8"/>
      <c r="AJ194" s="4" t="s">
        <v>1332</v>
      </c>
      <c r="AK194" s="4"/>
    </row>
    <row r="195" spans="1:37" ht="15.75" customHeight="1" x14ac:dyDescent="0.15">
      <c r="A195" s="2">
        <v>49</v>
      </c>
      <c r="B195" s="2" t="s">
        <v>779</v>
      </c>
      <c r="C195" s="2" t="s">
        <v>1069</v>
      </c>
      <c r="D195" s="2" t="s">
        <v>675</v>
      </c>
      <c r="E195" s="2"/>
      <c r="F195" s="2" t="s">
        <v>748</v>
      </c>
      <c r="G195" s="2" t="s">
        <v>1538</v>
      </c>
      <c r="H195" s="2" t="s">
        <v>36</v>
      </c>
      <c r="I195" s="2" t="s">
        <v>1982</v>
      </c>
      <c r="J195" s="2">
        <v>10</v>
      </c>
      <c r="K195" t="s">
        <v>1169</v>
      </c>
      <c r="L195" s="2">
        <v>51.5</v>
      </c>
      <c r="M195" s="2"/>
      <c r="N195" s="2">
        <v>10</v>
      </c>
      <c r="O195" s="2">
        <v>515</v>
      </c>
      <c r="P195" s="2"/>
      <c r="Q195" s="2">
        <v>1000</v>
      </c>
      <c r="R195" s="2">
        <v>51500</v>
      </c>
      <c r="S195" s="2"/>
      <c r="T195" s="2">
        <v>30049069</v>
      </c>
      <c r="U195" s="2">
        <v>5</v>
      </c>
      <c r="V195" s="2" t="s">
        <v>898</v>
      </c>
      <c r="W195" s="2" t="s">
        <v>897</v>
      </c>
      <c r="X195" s="2">
        <v>1</v>
      </c>
      <c r="Y195" s="2">
        <v>0</v>
      </c>
      <c r="Z195" s="2">
        <v>1</v>
      </c>
      <c r="AA195" s="2">
        <v>1</v>
      </c>
      <c r="AB195" s="2">
        <v>1</v>
      </c>
      <c r="AC195" s="2"/>
      <c r="AD195" s="8"/>
      <c r="AE195" s="8"/>
      <c r="AF195" s="8"/>
      <c r="AG195" s="8"/>
      <c r="AH195" s="8"/>
      <c r="AI195" s="8"/>
      <c r="AJ195" s="4" t="s">
        <v>1332</v>
      </c>
      <c r="AK195" s="4"/>
    </row>
    <row r="196" spans="1:37" ht="15.75" customHeight="1" x14ac:dyDescent="0.15">
      <c r="A196" s="2">
        <v>50</v>
      </c>
      <c r="B196" s="2" t="s">
        <v>597</v>
      </c>
      <c r="C196" s="2" t="s">
        <v>1070</v>
      </c>
      <c r="D196" s="2" t="s">
        <v>676</v>
      </c>
      <c r="E196" s="2"/>
      <c r="F196" s="2" t="s">
        <v>334</v>
      </c>
      <c r="G196" s="2" t="s">
        <v>1538</v>
      </c>
      <c r="H196" s="2" t="s">
        <v>36</v>
      </c>
      <c r="I196" s="2" t="s">
        <v>1936</v>
      </c>
      <c r="J196" s="2">
        <v>10</v>
      </c>
      <c r="K196" t="s">
        <v>1169</v>
      </c>
      <c r="L196" s="2">
        <v>108.28</v>
      </c>
      <c r="M196" s="2"/>
      <c r="N196" s="2">
        <v>20</v>
      </c>
      <c r="O196" s="2">
        <v>2165.6</v>
      </c>
      <c r="P196" s="2"/>
      <c r="Q196" s="2">
        <v>720</v>
      </c>
      <c r="R196" s="2">
        <v>77961.600000000006</v>
      </c>
      <c r="S196" s="2"/>
      <c r="T196" s="2" t="s">
        <v>330</v>
      </c>
      <c r="U196" s="2">
        <v>5</v>
      </c>
      <c r="V196" s="2" t="s">
        <v>898</v>
      </c>
      <c r="W196" s="2" t="s">
        <v>897</v>
      </c>
      <c r="X196" s="2">
        <v>1</v>
      </c>
      <c r="Y196" s="2">
        <v>0</v>
      </c>
      <c r="Z196" s="2">
        <v>1</v>
      </c>
      <c r="AA196" s="2">
        <v>1</v>
      </c>
      <c r="AB196" s="2">
        <v>1</v>
      </c>
      <c r="AC196" s="2"/>
      <c r="AD196" s="8"/>
      <c r="AE196" s="8"/>
      <c r="AF196" s="8"/>
      <c r="AG196" s="8"/>
      <c r="AH196" s="8"/>
      <c r="AI196" s="8"/>
      <c r="AJ196" s="4" t="s">
        <v>1333</v>
      </c>
      <c r="AK196" s="4"/>
    </row>
    <row r="197" spans="1:37" ht="15.75" customHeight="1" x14ac:dyDescent="0.15">
      <c r="A197" s="2">
        <v>51</v>
      </c>
      <c r="B197" s="2" t="s">
        <v>780</v>
      </c>
      <c r="C197" s="2" t="s">
        <v>1071</v>
      </c>
      <c r="D197" s="2" t="s">
        <v>677</v>
      </c>
      <c r="E197" s="2"/>
      <c r="F197" s="2" t="s">
        <v>334</v>
      </c>
      <c r="G197" s="2" t="s">
        <v>1538</v>
      </c>
      <c r="H197" s="2" t="s">
        <v>162</v>
      </c>
      <c r="I197" s="2" t="s">
        <v>1936</v>
      </c>
      <c r="J197" s="2">
        <v>10</v>
      </c>
      <c r="K197" t="s">
        <v>1496</v>
      </c>
      <c r="L197" s="2">
        <v>25.5</v>
      </c>
      <c r="M197" s="2"/>
      <c r="N197" s="2">
        <v>30</v>
      </c>
      <c r="O197" s="2">
        <v>765</v>
      </c>
      <c r="P197" s="2"/>
      <c r="Q197" s="2">
        <v>1800</v>
      </c>
      <c r="R197" s="2">
        <v>45900</v>
      </c>
      <c r="S197" s="2"/>
      <c r="T197" s="2">
        <v>30049099</v>
      </c>
      <c r="U197" s="2">
        <v>5</v>
      </c>
      <c r="V197" s="2" t="s">
        <v>898</v>
      </c>
      <c r="W197" s="2" t="s">
        <v>897</v>
      </c>
      <c r="X197" s="2">
        <v>1</v>
      </c>
      <c r="Y197" s="2">
        <v>0</v>
      </c>
      <c r="Z197" s="2">
        <v>1</v>
      </c>
      <c r="AA197" s="2">
        <v>1</v>
      </c>
      <c r="AB197" s="2">
        <v>1</v>
      </c>
      <c r="AC197" s="2"/>
      <c r="AD197" s="8"/>
      <c r="AE197" s="8"/>
      <c r="AF197" s="8"/>
      <c r="AG197" s="8"/>
      <c r="AH197" s="8"/>
      <c r="AI197" s="8"/>
      <c r="AJ197" s="4" t="s">
        <v>1333</v>
      </c>
      <c r="AK197" s="4"/>
    </row>
    <row r="198" spans="1:37" ht="15.75" customHeight="1" x14ac:dyDescent="0.15">
      <c r="A198" s="2">
        <v>52</v>
      </c>
      <c r="B198" s="2" t="s">
        <v>781</v>
      </c>
      <c r="C198" s="2" t="s">
        <v>1072</v>
      </c>
      <c r="D198" s="2" t="s">
        <v>678</v>
      </c>
      <c r="E198" s="2"/>
      <c r="F198" s="2" t="s">
        <v>334</v>
      </c>
      <c r="G198" s="2" t="s">
        <v>1538</v>
      </c>
      <c r="H198" s="2" t="s">
        <v>162</v>
      </c>
      <c r="I198" s="2" t="s">
        <v>1937</v>
      </c>
      <c r="J198" s="2">
        <v>10</v>
      </c>
      <c r="K198" t="s">
        <v>1496</v>
      </c>
      <c r="L198" s="2">
        <v>78.400000000000006</v>
      </c>
      <c r="M198" s="2"/>
      <c r="N198" s="2">
        <v>30</v>
      </c>
      <c r="O198" s="2">
        <v>2352</v>
      </c>
      <c r="P198" s="2"/>
      <c r="Q198" s="2">
        <v>840</v>
      </c>
      <c r="R198" s="2">
        <v>65856</v>
      </c>
      <c r="S198" s="2"/>
      <c r="T198" s="2">
        <v>30049099</v>
      </c>
      <c r="U198" s="2">
        <v>5</v>
      </c>
      <c r="V198" s="2" t="s">
        <v>898</v>
      </c>
      <c r="W198" s="2" t="s">
        <v>897</v>
      </c>
      <c r="X198" s="2">
        <v>1</v>
      </c>
      <c r="Y198" s="2">
        <v>0</v>
      </c>
      <c r="Z198" s="2">
        <v>1</v>
      </c>
      <c r="AA198" s="2">
        <v>1</v>
      </c>
      <c r="AB198" s="2">
        <v>1</v>
      </c>
      <c r="AC198" s="2"/>
      <c r="AD198" s="8"/>
      <c r="AE198" s="8"/>
      <c r="AF198" s="8"/>
      <c r="AG198" s="8"/>
      <c r="AH198" s="8"/>
      <c r="AI198" s="8"/>
      <c r="AJ198" s="4" t="s">
        <v>1334</v>
      </c>
      <c r="AK198" s="4"/>
    </row>
    <row r="199" spans="1:37" ht="15.75" customHeight="1" x14ac:dyDescent="0.15">
      <c r="A199" s="2">
        <v>53</v>
      </c>
      <c r="B199" s="2" t="s">
        <v>782</v>
      </c>
      <c r="C199" s="2" t="s">
        <v>1073</v>
      </c>
      <c r="D199" s="2" t="s">
        <v>679</v>
      </c>
      <c r="E199" s="2"/>
      <c r="F199" s="2" t="s">
        <v>334</v>
      </c>
      <c r="G199" s="2" t="s">
        <v>1546</v>
      </c>
      <c r="H199" s="2" t="s">
        <v>161</v>
      </c>
      <c r="I199" s="2" t="s">
        <v>1942</v>
      </c>
      <c r="J199" s="2">
        <v>30</v>
      </c>
      <c r="K199" t="s">
        <v>1495</v>
      </c>
      <c r="L199" s="2">
        <v>63.3</v>
      </c>
      <c r="M199" s="2"/>
      <c r="N199" s="2">
        <v>1</v>
      </c>
      <c r="O199" s="2">
        <v>63.3</v>
      </c>
      <c r="P199" s="2"/>
      <c r="Q199" s="2">
        <v>108</v>
      </c>
      <c r="R199" s="2">
        <v>6836.4</v>
      </c>
      <c r="S199" s="2"/>
      <c r="T199" s="2">
        <v>30041090</v>
      </c>
      <c r="U199" s="2">
        <v>5</v>
      </c>
      <c r="V199" s="2" t="s">
        <v>898</v>
      </c>
      <c r="W199" s="2" t="s">
        <v>897</v>
      </c>
      <c r="X199" s="2">
        <v>1</v>
      </c>
      <c r="Y199" s="2">
        <v>0</v>
      </c>
      <c r="Z199" s="2">
        <v>1</v>
      </c>
      <c r="AA199" s="2">
        <v>1</v>
      </c>
      <c r="AB199" s="2">
        <v>1</v>
      </c>
      <c r="AC199" s="2"/>
      <c r="AD199" s="8"/>
      <c r="AE199" s="11"/>
      <c r="AF199" s="11"/>
      <c r="AG199" s="11"/>
      <c r="AH199" s="11"/>
      <c r="AI199" s="11"/>
      <c r="AJ199" s="4" t="s">
        <v>1336</v>
      </c>
      <c r="AK199" s="4"/>
    </row>
    <row r="200" spans="1:37" ht="13" x14ac:dyDescent="0.15">
      <c r="A200" s="2">
        <v>55</v>
      </c>
      <c r="B200" s="2" t="s">
        <v>784</v>
      </c>
      <c r="C200" s="2" t="s">
        <v>1074</v>
      </c>
      <c r="D200" s="2" t="s">
        <v>577</v>
      </c>
      <c r="E200" s="2"/>
      <c r="F200" s="2" t="s">
        <v>581</v>
      </c>
      <c r="G200" s="2" t="s">
        <v>1538</v>
      </c>
      <c r="H200" s="2" t="s">
        <v>36</v>
      </c>
      <c r="I200" s="2" t="s">
        <v>2041</v>
      </c>
      <c r="J200" s="2">
        <v>10</v>
      </c>
      <c r="K200" t="s">
        <v>1169</v>
      </c>
      <c r="L200" s="2">
        <v>243.7</v>
      </c>
      <c r="M200" s="2"/>
      <c r="N200" s="2">
        <v>10</v>
      </c>
      <c r="O200" s="2">
        <v>2437</v>
      </c>
      <c r="P200" s="2"/>
      <c r="Q200" s="2">
        <v>360</v>
      </c>
      <c r="R200" s="2">
        <v>87732</v>
      </c>
      <c r="S200" s="2"/>
      <c r="T200" s="2">
        <v>30041090</v>
      </c>
      <c r="U200" s="2">
        <v>5</v>
      </c>
      <c r="V200" s="2" t="s">
        <v>898</v>
      </c>
      <c r="W200" s="2" t="s">
        <v>897</v>
      </c>
      <c r="X200" s="2">
        <v>1</v>
      </c>
      <c r="Y200" s="2">
        <v>0</v>
      </c>
      <c r="Z200" s="2">
        <v>1</v>
      </c>
      <c r="AA200" s="2">
        <v>1</v>
      </c>
      <c r="AB200" s="2">
        <v>1</v>
      </c>
      <c r="AC200" s="2"/>
      <c r="AD200" s="8"/>
      <c r="AE200" s="8"/>
      <c r="AF200" s="8"/>
      <c r="AG200" s="8"/>
      <c r="AH200" s="8"/>
      <c r="AI200" s="8"/>
      <c r="AJ200" s="4" t="s">
        <v>1335</v>
      </c>
      <c r="AK200" s="4"/>
    </row>
    <row r="201" spans="1:37" ht="13" x14ac:dyDescent="0.15">
      <c r="A201" s="2">
        <v>56</v>
      </c>
      <c r="B201" s="2" t="s">
        <v>598</v>
      </c>
      <c r="C201" s="2" t="s">
        <v>1281</v>
      </c>
      <c r="D201" s="2" t="s">
        <v>681</v>
      </c>
      <c r="E201" s="2"/>
      <c r="F201" s="2" t="s">
        <v>334</v>
      </c>
      <c r="G201" s="2" t="s">
        <v>1538</v>
      </c>
      <c r="H201" s="2" t="s">
        <v>36</v>
      </c>
      <c r="I201" s="2" t="s">
        <v>1935</v>
      </c>
      <c r="J201" s="2">
        <v>10</v>
      </c>
      <c r="K201" t="s">
        <v>1169</v>
      </c>
      <c r="L201" s="2">
        <v>192</v>
      </c>
      <c r="M201" s="2"/>
      <c r="N201" s="2">
        <v>20</v>
      </c>
      <c r="O201" s="2">
        <v>3840</v>
      </c>
      <c r="P201" s="2"/>
      <c r="Q201" s="2">
        <v>360</v>
      </c>
      <c r="R201" s="2">
        <v>69120</v>
      </c>
      <c r="S201" s="2"/>
      <c r="T201" s="2">
        <v>30049099</v>
      </c>
      <c r="U201" s="2">
        <v>5</v>
      </c>
      <c r="V201" s="2" t="s">
        <v>898</v>
      </c>
      <c r="W201" s="2" t="s">
        <v>897</v>
      </c>
      <c r="X201" s="2">
        <v>1</v>
      </c>
      <c r="Y201" s="2">
        <v>0</v>
      </c>
      <c r="Z201" s="2">
        <v>1</v>
      </c>
      <c r="AA201" s="2">
        <v>1</v>
      </c>
      <c r="AB201" s="2">
        <v>1</v>
      </c>
      <c r="AC201" s="2"/>
      <c r="AD201" s="8"/>
      <c r="AE201" s="8"/>
      <c r="AF201" s="8"/>
      <c r="AG201" s="8"/>
      <c r="AH201" s="8"/>
      <c r="AI201" s="8"/>
      <c r="AJ201" s="4" t="s">
        <v>1337</v>
      </c>
      <c r="AK201" s="4"/>
    </row>
    <row r="202" spans="1:37" ht="15.75" customHeight="1" x14ac:dyDescent="0.15">
      <c r="A202" s="2">
        <v>57</v>
      </c>
      <c r="B202" s="2" t="s">
        <v>599</v>
      </c>
      <c r="C202" s="2" t="s">
        <v>1282</v>
      </c>
      <c r="D202" s="2" t="s">
        <v>682</v>
      </c>
      <c r="E202" s="2"/>
      <c r="F202" s="2" t="s">
        <v>334</v>
      </c>
      <c r="G202" s="2" t="s">
        <v>1538</v>
      </c>
      <c r="H202" s="2" t="s">
        <v>36</v>
      </c>
      <c r="I202" s="2" t="s">
        <v>1935</v>
      </c>
      <c r="J202" s="2">
        <v>6</v>
      </c>
      <c r="K202" t="s">
        <v>1169</v>
      </c>
      <c r="L202" s="2">
        <v>117.19</v>
      </c>
      <c r="M202" s="2"/>
      <c r="N202" s="2">
        <v>20</v>
      </c>
      <c r="O202" s="2">
        <v>2343.8000000000002</v>
      </c>
      <c r="P202" s="2"/>
      <c r="Q202" s="2">
        <v>240</v>
      </c>
      <c r="R202" s="2">
        <v>28125.599999999999</v>
      </c>
      <c r="S202" s="2"/>
      <c r="T202" s="2">
        <v>30049099</v>
      </c>
      <c r="U202" s="2">
        <v>5</v>
      </c>
      <c r="V202" s="2" t="s">
        <v>898</v>
      </c>
      <c r="W202" s="2" t="s">
        <v>897</v>
      </c>
      <c r="X202" s="2">
        <v>1</v>
      </c>
      <c r="Y202" s="2">
        <v>0</v>
      </c>
      <c r="Z202" s="2">
        <v>1</v>
      </c>
      <c r="AA202" s="2">
        <v>1</v>
      </c>
      <c r="AB202" s="2">
        <v>1</v>
      </c>
      <c r="AC202" s="2"/>
      <c r="AD202" s="8"/>
      <c r="AE202" s="8"/>
      <c r="AF202" s="8"/>
      <c r="AG202" s="8"/>
      <c r="AH202" s="8"/>
      <c r="AI202" s="11"/>
      <c r="AJ202" s="4" t="s">
        <v>1338</v>
      </c>
      <c r="AK202" s="4"/>
    </row>
    <row r="203" spans="1:37" ht="15.75" customHeight="1" x14ac:dyDescent="0.15">
      <c r="A203" s="2">
        <v>58</v>
      </c>
      <c r="B203" s="2" t="s">
        <v>600</v>
      </c>
      <c r="C203" s="2" t="s">
        <v>1075</v>
      </c>
      <c r="D203" s="2" t="s">
        <v>683</v>
      </c>
      <c r="E203" s="2"/>
      <c r="F203" s="2" t="s">
        <v>334</v>
      </c>
      <c r="G203" s="2" t="s">
        <v>1538</v>
      </c>
      <c r="H203" s="2" t="s">
        <v>36</v>
      </c>
      <c r="I203" s="2" t="s">
        <v>1940</v>
      </c>
      <c r="J203" s="2">
        <v>10</v>
      </c>
      <c r="K203" t="s">
        <v>1169</v>
      </c>
      <c r="L203" s="2">
        <v>261.56</v>
      </c>
      <c r="M203" s="2"/>
      <c r="N203" s="2">
        <v>10</v>
      </c>
      <c r="O203" s="2">
        <v>2615.6</v>
      </c>
      <c r="P203" s="2"/>
      <c r="Q203" s="2">
        <v>180</v>
      </c>
      <c r="R203" s="2">
        <v>47080.800000000003</v>
      </c>
      <c r="S203" s="2"/>
      <c r="T203" s="2" t="s">
        <v>330</v>
      </c>
      <c r="U203" s="2">
        <v>5</v>
      </c>
      <c r="V203" s="2" t="s">
        <v>898</v>
      </c>
      <c r="W203" s="2" t="s">
        <v>897</v>
      </c>
      <c r="X203" s="2">
        <v>1</v>
      </c>
      <c r="Y203" s="2">
        <v>0</v>
      </c>
      <c r="Z203" s="2">
        <v>1</v>
      </c>
      <c r="AA203" s="2">
        <v>1</v>
      </c>
      <c r="AB203" s="2">
        <v>1</v>
      </c>
      <c r="AC203" s="2"/>
      <c r="AD203" s="8"/>
      <c r="AE203" s="8"/>
      <c r="AF203" s="8"/>
      <c r="AG203" s="8"/>
      <c r="AH203" s="8"/>
      <c r="AI203" s="8"/>
      <c r="AJ203" s="4" t="s">
        <v>1338</v>
      </c>
      <c r="AK203" s="4"/>
    </row>
    <row r="204" spans="1:37" ht="15.75" customHeight="1" x14ac:dyDescent="0.15">
      <c r="A204" s="2">
        <v>54</v>
      </c>
      <c r="B204" s="2" t="s">
        <v>783</v>
      </c>
      <c r="C204" s="2" t="s">
        <v>1076</v>
      </c>
      <c r="D204" s="2" t="s">
        <v>680</v>
      </c>
      <c r="E204" s="2"/>
      <c r="F204" s="2" t="s">
        <v>334</v>
      </c>
      <c r="G204" s="2" t="s">
        <v>1538</v>
      </c>
      <c r="H204" s="2" t="s">
        <v>161</v>
      </c>
      <c r="I204" s="2" t="s">
        <v>1941</v>
      </c>
      <c r="J204" s="2">
        <v>30</v>
      </c>
      <c r="K204" t="s">
        <v>1495</v>
      </c>
      <c r="L204" s="2">
        <v>186.56</v>
      </c>
      <c r="M204" s="2"/>
      <c r="N204" s="2">
        <v>1</v>
      </c>
      <c r="O204" s="2">
        <v>186.56</v>
      </c>
      <c r="P204" s="2"/>
      <c r="Q204" s="2">
        <v>108</v>
      </c>
      <c r="R204" s="2">
        <v>20148.48</v>
      </c>
      <c r="S204" s="2"/>
      <c r="T204" s="2">
        <v>30041090</v>
      </c>
      <c r="U204" s="2">
        <v>5</v>
      </c>
      <c r="V204" s="2" t="s">
        <v>898</v>
      </c>
      <c r="W204" s="2" t="s">
        <v>897</v>
      </c>
      <c r="X204" s="2">
        <v>1</v>
      </c>
      <c r="Y204" s="2">
        <v>0</v>
      </c>
      <c r="Z204" s="2">
        <v>1</v>
      </c>
      <c r="AA204" s="2">
        <v>1</v>
      </c>
      <c r="AB204" s="2">
        <v>1</v>
      </c>
      <c r="AC204" s="2"/>
      <c r="AD204" s="10"/>
      <c r="AE204" s="10"/>
      <c r="AF204" s="10"/>
      <c r="AG204" s="10"/>
      <c r="AH204" s="10"/>
      <c r="AI204" s="10"/>
      <c r="AJ204" s="4" t="s">
        <v>1339</v>
      </c>
      <c r="AK204" s="4"/>
    </row>
    <row r="205" spans="1:37" ht="15.75" customHeight="1" x14ac:dyDescent="0.15">
      <c r="A205" s="2">
        <v>59</v>
      </c>
      <c r="B205" s="2" t="s">
        <v>785</v>
      </c>
      <c r="C205" s="2" t="s">
        <v>1077</v>
      </c>
      <c r="D205" s="2" t="s">
        <v>684</v>
      </c>
      <c r="E205" s="2"/>
      <c r="F205" s="2" t="s">
        <v>334</v>
      </c>
      <c r="G205" s="2" t="s">
        <v>1538</v>
      </c>
      <c r="H205" s="2" t="s">
        <v>162</v>
      </c>
      <c r="I205" s="2" t="s">
        <v>1936</v>
      </c>
      <c r="J205" s="2">
        <v>10</v>
      </c>
      <c r="K205" t="s">
        <v>1496</v>
      </c>
      <c r="L205" s="2">
        <v>25.5</v>
      </c>
      <c r="M205" s="2"/>
      <c r="N205" s="2">
        <v>30</v>
      </c>
      <c r="O205" s="2">
        <v>765</v>
      </c>
      <c r="P205" s="2"/>
      <c r="Q205" s="2">
        <v>1800</v>
      </c>
      <c r="R205" s="2">
        <v>45900</v>
      </c>
      <c r="S205" s="2"/>
      <c r="T205" s="2">
        <v>30049099</v>
      </c>
      <c r="U205" s="2">
        <v>5</v>
      </c>
      <c r="V205" s="2" t="s">
        <v>898</v>
      </c>
      <c r="W205" s="2" t="s">
        <v>897</v>
      </c>
      <c r="X205" s="2">
        <v>1</v>
      </c>
      <c r="Y205" s="2">
        <v>0</v>
      </c>
      <c r="Z205" s="2">
        <v>1</v>
      </c>
      <c r="AA205" s="2">
        <v>1</v>
      </c>
      <c r="AB205" s="2">
        <v>1</v>
      </c>
      <c r="AC205" s="2"/>
      <c r="AD205" s="8"/>
      <c r="AE205" s="8"/>
      <c r="AF205" s="8"/>
      <c r="AG205" s="8"/>
      <c r="AH205" s="8"/>
      <c r="AI205" s="8"/>
      <c r="AJ205" s="4" t="s">
        <v>1340</v>
      </c>
      <c r="AK205" s="4"/>
    </row>
    <row r="206" spans="1:37" ht="15.75" customHeight="1" x14ac:dyDescent="0.15">
      <c r="A206" s="2">
        <v>60</v>
      </c>
      <c r="B206" s="2" t="s">
        <v>786</v>
      </c>
      <c r="C206" s="2" t="s">
        <v>1078</v>
      </c>
      <c r="D206" s="2" t="s">
        <v>685</v>
      </c>
      <c r="E206" s="2"/>
      <c r="F206" s="2" t="s">
        <v>334</v>
      </c>
      <c r="G206" s="2" t="s">
        <v>1538</v>
      </c>
      <c r="H206" s="2" t="s">
        <v>162</v>
      </c>
      <c r="I206" s="2" t="s">
        <v>1937</v>
      </c>
      <c r="J206" s="2">
        <v>10</v>
      </c>
      <c r="K206" t="s">
        <v>1496</v>
      </c>
      <c r="L206" s="2">
        <v>75.66</v>
      </c>
      <c r="M206" s="2"/>
      <c r="N206" s="2">
        <v>30</v>
      </c>
      <c r="O206" s="2">
        <v>2269.7999999999997</v>
      </c>
      <c r="P206" s="2"/>
      <c r="Q206" s="2">
        <v>840</v>
      </c>
      <c r="R206" s="2">
        <v>63554.399999999994</v>
      </c>
      <c r="S206" s="2"/>
      <c r="T206" s="2">
        <v>30049099</v>
      </c>
      <c r="U206" s="2">
        <v>5</v>
      </c>
      <c r="V206" s="2" t="s">
        <v>898</v>
      </c>
      <c r="W206" s="2" t="s">
        <v>897</v>
      </c>
      <c r="X206" s="2">
        <v>1</v>
      </c>
      <c r="Y206" s="2">
        <v>0</v>
      </c>
      <c r="Z206" s="2">
        <v>1</v>
      </c>
      <c r="AA206" s="2">
        <v>1</v>
      </c>
      <c r="AB206" s="2">
        <v>1</v>
      </c>
      <c r="AC206" s="2"/>
      <c r="AD206" s="8"/>
      <c r="AE206" s="8"/>
      <c r="AF206" s="8"/>
      <c r="AG206" s="8"/>
      <c r="AH206" s="8"/>
      <c r="AI206" s="8"/>
      <c r="AJ206" s="4" t="s">
        <v>1341</v>
      </c>
      <c r="AK206" s="4"/>
    </row>
    <row r="207" spans="1:37" ht="15.75" customHeight="1" x14ac:dyDescent="0.15">
      <c r="A207" s="2">
        <v>61</v>
      </c>
      <c r="B207" s="2" t="s">
        <v>787</v>
      </c>
      <c r="C207" s="2" t="s">
        <v>1079</v>
      </c>
      <c r="D207" s="2" t="s">
        <v>686</v>
      </c>
      <c r="E207" s="2"/>
      <c r="F207" s="2" t="s">
        <v>748</v>
      </c>
      <c r="G207" s="2" t="s">
        <v>1535</v>
      </c>
      <c r="H207" s="2" t="s">
        <v>788</v>
      </c>
      <c r="I207" s="2" t="s">
        <v>330</v>
      </c>
      <c r="J207" s="2">
        <v>5</v>
      </c>
      <c r="K207" t="s">
        <v>1497</v>
      </c>
      <c r="L207" s="2">
        <v>96.2</v>
      </c>
      <c r="M207" s="2"/>
      <c r="N207" s="2">
        <v>1</v>
      </c>
      <c r="O207" s="2">
        <v>96.2</v>
      </c>
      <c r="P207" s="2"/>
      <c r="Q207" s="2">
        <v>900</v>
      </c>
      <c r="R207" s="2">
        <v>86580</v>
      </c>
      <c r="S207" s="2"/>
      <c r="T207" s="2">
        <v>30042099</v>
      </c>
      <c r="U207" s="2">
        <v>5</v>
      </c>
      <c r="V207" s="2" t="s">
        <v>898</v>
      </c>
      <c r="W207" s="2" t="s">
        <v>897</v>
      </c>
      <c r="X207" s="2">
        <v>1</v>
      </c>
      <c r="Y207" s="2">
        <v>0</v>
      </c>
      <c r="Z207" s="2">
        <v>1</v>
      </c>
      <c r="AA207" s="2">
        <v>1</v>
      </c>
      <c r="AB207" s="2">
        <v>1</v>
      </c>
      <c r="AC207" s="2"/>
      <c r="AD207" s="8"/>
      <c r="AE207" s="8"/>
      <c r="AF207" s="8"/>
      <c r="AG207" s="8"/>
      <c r="AH207" s="8"/>
      <c r="AI207" s="8"/>
      <c r="AJ207" s="4" t="s">
        <v>1342</v>
      </c>
      <c r="AK207" s="4"/>
    </row>
    <row r="208" spans="1:37" ht="15.75" customHeight="1" x14ac:dyDescent="0.15">
      <c r="A208" s="2">
        <v>62</v>
      </c>
      <c r="B208" s="2" t="s">
        <v>601</v>
      </c>
      <c r="C208" s="2" t="s">
        <v>1080</v>
      </c>
      <c r="D208" s="2" t="s">
        <v>687</v>
      </c>
      <c r="E208" s="2"/>
      <c r="F208" s="2" t="s">
        <v>748</v>
      </c>
      <c r="G208" s="2" t="s">
        <v>1506</v>
      </c>
      <c r="H208" s="2" t="s">
        <v>36</v>
      </c>
      <c r="I208" s="2" t="s">
        <v>2042</v>
      </c>
      <c r="J208" s="2">
        <v>10</v>
      </c>
      <c r="K208" t="s">
        <v>1169</v>
      </c>
      <c r="L208" s="2">
        <v>81.56</v>
      </c>
      <c r="M208" s="2"/>
      <c r="N208" s="2">
        <v>20</v>
      </c>
      <c r="O208" s="2">
        <v>1631.2</v>
      </c>
      <c r="P208" s="2"/>
      <c r="Q208" s="2">
        <v>800</v>
      </c>
      <c r="R208" s="2">
        <v>65248</v>
      </c>
      <c r="S208" s="2"/>
      <c r="T208" s="2" t="s">
        <v>330</v>
      </c>
      <c r="U208" s="2">
        <v>5</v>
      </c>
      <c r="V208" s="2" t="s">
        <v>898</v>
      </c>
      <c r="W208" s="2" t="s">
        <v>897</v>
      </c>
      <c r="X208" s="2">
        <v>1</v>
      </c>
      <c r="Y208" s="2">
        <v>0</v>
      </c>
      <c r="Z208" s="2">
        <v>1</v>
      </c>
      <c r="AA208" s="2">
        <v>1</v>
      </c>
      <c r="AB208" s="2">
        <v>1</v>
      </c>
      <c r="AC208" s="2"/>
      <c r="AD208" s="8"/>
      <c r="AE208" s="8"/>
      <c r="AF208" s="8"/>
      <c r="AG208" s="8"/>
      <c r="AH208" s="8"/>
      <c r="AI208" s="8"/>
      <c r="AJ208" s="4" t="s">
        <v>1342</v>
      </c>
      <c r="AK208" s="4"/>
    </row>
    <row r="209" spans="1:37" ht="15.75" customHeight="1" x14ac:dyDescent="0.15">
      <c r="A209" s="2">
        <v>63</v>
      </c>
      <c r="B209" s="2" t="s">
        <v>602</v>
      </c>
      <c r="C209" s="2" t="s">
        <v>1081</v>
      </c>
      <c r="D209" s="2" t="s">
        <v>688</v>
      </c>
      <c r="E209" s="2"/>
      <c r="F209" s="2" t="s">
        <v>748</v>
      </c>
      <c r="G209" s="2" t="s">
        <v>1506</v>
      </c>
      <c r="H209" s="2" t="s">
        <v>36</v>
      </c>
      <c r="I209" s="2" t="s">
        <v>2043</v>
      </c>
      <c r="J209" s="2">
        <v>10</v>
      </c>
      <c r="K209" t="s">
        <v>1169</v>
      </c>
      <c r="L209" s="2">
        <v>38.44</v>
      </c>
      <c r="M209" s="2"/>
      <c r="N209" s="2">
        <v>20</v>
      </c>
      <c r="O209" s="2">
        <v>768.8</v>
      </c>
      <c r="P209" s="2"/>
      <c r="Q209" s="2">
        <v>2000</v>
      </c>
      <c r="R209" s="2">
        <v>76880</v>
      </c>
      <c r="S209" s="2"/>
      <c r="T209" s="2" t="s">
        <v>330</v>
      </c>
      <c r="U209" s="2">
        <v>5</v>
      </c>
      <c r="V209" s="2" t="s">
        <v>898</v>
      </c>
      <c r="W209" s="2" t="s">
        <v>897</v>
      </c>
      <c r="X209" s="2">
        <v>1</v>
      </c>
      <c r="Y209" s="2">
        <v>0</v>
      </c>
      <c r="Z209" s="2">
        <v>1</v>
      </c>
      <c r="AA209" s="2">
        <v>1</v>
      </c>
      <c r="AB209" s="2">
        <v>1</v>
      </c>
      <c r="AC209" s="2"/>
      <c r="AD209" s="8"/>
      <c r="AE209" s="8"/>
      <c r="AF209" s="8"/>
      <c r="AG209" s="8"/>
      <c r="AH209" s="8"/>
      <c r="AI209" s="8"/>
      <c r="AJ209" s="4" t="s">
        <v>1343</v>
      </c>
      <c r="AK209" s="4"/>
    </row>
    <row r="210" spans="1:37" ht="15.75" customHeight="1" x14ac:dyDescent="0.15">
      <c r="A210" s="2">
        <v>64</v>
      </c>
      <c r="B210" s="2" t="s">
        <v>603</v>
      </c>
      <c r="C210" s="2" t="s">
        <v>1082</v>
      </c>
      <c r="D210" s="2" t="s">
        <v>689</v>
      </c>
      <c r="E210" s="2"/>
      <c r="F210" s="2" t="s">
        <v>748</v>
      </c>
      <c r="G210" s="2" t="s">
        <v>1506</v>
      </c>
      <c r="H210" s="2" t="s">
        <v>36</v>
      </c>
      <c r="I210" s="2" t="s">
        <v>2016</v>
      </c>
      <c r="J210" s="2">
        <v>10</v>
      </c>
      <c r="K210" t="s">
        <v>1169</v>
      </c>
      <c r="L210" s="2">
        <v>62.37</v>
      </c>
      <c r="M210" s="2"/>
      <c r="N210" s="2">
        <v>20</v>
      </c>
      <c r="O210" s="2">
        <v>1247.3999999999999</v>
      </c>
      <c r="P210" s="2"/>
      <c r="Q210" s="2">
        <v>960</v>
      </c>
      <c r="R210" s="2">
        <v>59875.199999999997</v>
      </c>
      <c r="S210" s="2"/>
      <c r="T210" s="2" t="s">
        <v>330</v>
      </c>
      <c r="U210" s="2">
        <v>5</v>
      </c>
      <c r="V210" s="2" t="s">
        <v>898</v>
      </c>
      <c r="W210" s="2" t="s">
        <v>897</v>
      </c>
      <c r="X210" s="2">
        <v>1</v>
      </c>
      <c r="Y210" s="2">
        <v>0</v>
      </c>
      <c r="Z210" s="2">
        <v>1</v>
      </c>
      <c r="AA210" s="2">
        <v>1</v>
      </c>
      <c r="AB210" s="2">
        <v>1</v>
      </c>
      <c r="AC210" s="2"/>
      <c r="AD210" s="8"/>
      <c r="AE210" s="8"/>
      <c r="AF210" s="8"/>
      <c r="AG210" s="8"/>
      <c r="AH210" s="8"/>
      <c r="AI210" s="8"/>
      <c r="AJ210" s="4" t="s">
        <v>1343</v>
      </c>
      <c r="AK210" s="4"/>
    </row>
    <row r="211" spans="1:37" ht="15.75" customHeight="1" x14ac:dyDescent="0.15">
      <c r="A211" s="2">
        <v>65</v>
      </c>
      <c r="B211" s="2" t="s">
        <v>604</v>
      </c>
      <c r="C211" s="2" t="s">
        <v>1083</v>
      </c>
      <c r="D211" s="2" t="s">
        <v>690</v>
      </c>
      <c r="E211" s="2"/>
      <c r="F211" s="2" t="s">
        <v>748</v>
      </c>
      <c r="G211" s="2" t="s">
        <v>1506</v>
      </c>
      <c r="H211" s="2" t="s">
        <v>36</v>
      </c>
      <c r="I211" s="2" t="s">
        <v>1975</v>
      </c>
      <c r="J211" s="2">
        <v>10</v>
      </c>
      <c r="K211" t="s">
        <v>1169</v>
      </c>
      <c r="L211" s="2">
        <v>39.380000000000003</v>
      </c>
      <c r="M211" s="2"/>
      <c r="N211" s="2">
        <v>20</v>
      </c>
      <c r="O211" s="2">
        <v>787.6</v>
      </c>
      <c r="P211" s="2"/>
      <c r="Q211" s="2">
        <v>1440</v>
      </c>
      <c r="R211" s="2">
        <v>56707.200000000004</v>
      </c>
      <c r="S211" s="2"/>
      <c r="T211" s="2" t="s">
        <v>330</v>
      </c>
      <c r="U211" s="2">
        <v>5</v>
      </c>
      <c r="V211" s="2" t="s">
        <v>898</v>
      </c>
      <c r="W211" s="2" t="s">
        <v>897</v>
      </c>
      <c r="X211" s="2">
        <v>1</v>
      </c>
      <c r="Y211" s="2">
        <v>0</v>
      </c>
      <c r="Z211" s="2">
        <v>1</v>
      </c>
      <c r="AA211" s="2">
        <v>1</v>
      </c>
      <c r="AB211" s="2">
        <v>1</v>
      </c>
      <c r="AC211" s="2"/>
      <c r="AD211" s="8"/>
      <c r="AE211" s="8"/>
      <c r="AF211" s="8"/>
      <c r="AG211" s="8"/>
      <c r="AH211" s="8"/>
      <c r="AI211" s="8"/>
      <c r="AJ211" s="4" t="s">
        <v>1344</v>
      </c>
      <c r="AK211" s="4"/>
    </row>
    <row r="212" spans="1:37" ht="15.75" customHeight="1" x14ac:dyDescent="0.15">
      <c r="A212" s="2">
        <v>66</v>
      </c>
      <c r="B212" s="2" t="s">
        <v>605</v>
      </c>
      <c r="C212" s="2" t="s">
        <v>1084</v>
      </c>
      <c r="D212" s="2" t="s">
        <v>691</v>
      </c>
      <c r="E212" s="2"/>
      <c r="F212" s="2" t="s">
        <v>748</v>
      </c>
      <c r="G212" s="2" t="s">
        <v>1506</v>
      </c>
      <c r="H212" s="2" t="s">
        <v>36</v>
      </c>
      <c r="I212" s="2" t="s">
        <v>1954</v>
      </c>
      <c r="J212" s="2">
        <v>10</v>
      </c>
      <c r="K212" t="s">
        <v>1169</v>
      </c>
      <c r="L212" s="2">
        <v>69.38</v>
      </c>
      <c r="M212" s="2"/>
      <c r="N212" s="2">
        <v>20</v>
      </c>
      <c r="O212" s="2">
        <v>1387.6</v>
      </c>
      <c r="P212" s="2"/>
      <c r="Q212" s="2">
        <v>720</v>
      </c>
      <c r="R212" s="2">
        <v>49953.599999999999</v>
      </c>
      <c r="S212" s="2"/>
      <c r="T212" s="2" t="s">
        <v>330</v>
      </c>
      <c r="U212" s="2">
        <v>5</v>
      </c>
      <c r="V212" s="2" t="s">
        <v>898</v>
      </c>
      <c r="W212" s="2" t="s">
        <v>897</v>
      </c>
      <c r="X212" s="2">
        <v>1</v>
      </c>
      <c r="Y212" s="2">
        <v>0</v>
      </c>
      <c r="Z212" s="2">
        <v>1</v>
      </c>
      <c r="AA212" s="2">
        <v>1</v>
      </c>
      <c r="AB212" s="2">
        <v>1</v>
      </c>
      <c r="AC212" s="2"/>
      <c r="AD212" s="8"/>
      <c r="AE212" s="8"/>
      <c r="AF212" s="8"/>
      <c r="AG212" s="8"/>
      <c r="AH212" s="8"/>
      <c r="AI212" s="8"/>
      <c r="AJ212" s="4" t="s">
        <v>1344</v>
      </c>
      <c r="AK212" s="4"/>
    </row>
    <row r="213" spans="1:37" ht="15.75" customHeight="1" x14ac:dyDescent="0.15">
      <c r="A213" s="2">
        <v>67</v>
      </c>
      <c r="B213" s="2" t="s">
        <v>606</v>
      </c>
      <c r="C213" s="2" t="s">
        <v>1085</v>
      </c>
      <c r="D213" s="2" t="s">
        <v>692</v>
      </c>
      <c r="E213" s="2"/>
      <c r="F213" s="2" t="s">
        <v>748</v>
      </c>
      <c r="G213" s="2" t="s">
        <v>1506</v>
      </c>
      <c r="H213" s="2" t="s">
        <v>36</v>
      </c>
      <c r="I213" s="2" t="s">
        <v>2044</v>
      </c>
      <c r="J213" s="2">
        <v>10</v>
      </c>
      <c r="K213" t="s">
        <v>1169</v>
      </c>
      <c r="L213" s="2">
        <v>96.56</v>
      </c>
      <c r="M213" s="2"/>
      <c r="N213" s="2">
        <v>20</v>
      </c>
      <c r="O213" s="2">
        <v>1931.2</v>
      </c>
      <c r="P213" s="2"/>
      <c r="Q213" s="2">
        <v>480</v>
      </c>
      <c r="R213" s="2">
        <v>46348.800000000003</v>
      </c>
      <c r="S213" s="2"/>
      <c r="T213" s="2" t="s">
        <v>330</v>
      </c>
      <c r="U213" s="2">
        <v>5</v>
      </c>
      <c r="V213" s="2" t="s">
        <v>898</v>
      </c>
      <c r="W213" s="2" t="s">
        <v>897</v>
      </c>
      <c r="X213" s="2">
        <v>1</v>
      </c>
      <c r="Y213" s="2">
        <v>0</v>
      </c>
      <c r="Z213" s="2">
        <v>1</v>
      </c>
      <c r="AA213" s="2">
        <v>1</v>
      </c>
      <c r="AB213" s="2">
        <v>1</v>
      </c>
      <c r="AC213" s="2"/>
      <c r="AD213" s="8"/>
      <c r="AE213" s="8"/>
      <c r="AF213" s="8"/>
      <c r="AG213" s="8"/>
      <c r="AH213" s="8"/>
      <c r="AI213" s="8"/>
      <c r="AJ213" s="4" t="s">
        <v>1345</v>
      </c>
      <c r="AK213" s="4"/>
    </row>
    <row r="214" spans="1:37" ht="15.75" customHeight="1" x14ac:dyDescent="0.15">
      <c r="A214" s="2">
        <v>68</v>
      </c>
      <c r="B214" s="2" t="s">
        <v>607</v>
      </c>
      <c r="C214" s="2" t="s">
        <v>1086</v>
      </c>
      <c r="D214" s="2" t="s">
        <v>693</v>
      </c>
      <c r="E214" s="2"/>
      <c r="F214" s="2" t="s">
        <v>748</v>
      </c>
      <c r="G214" s="2" t="s">
        <v>1506</v>
      </c>
      <c r="H214" s="2" t="s">
        <v>36</v>
      </c>
      <c r="I214" s="2" t="s">
        <v>2045</v>
      </c>
      <c r="J214" s="2">
        <v>10</v>
      </c>
      <c r="K214" t="s">
        <v>1169</v>
      </c>
      <c r="L214" s="2">
        <v>82.5</v>
      </c>
      <c r="M214" s="2"/>
      <c r="N214" s="2">
        <v>20</v>
      </c>
      <c r="O214" s="2">
        <v>1650</v>
      </c>
      <c r="P214" s="2"/>
      <c r="Q214" s="2">
        <v>800</v>
      </c>
      <c r="R214" s="2">
        <v>66000</v>
      </c>
      <c r="S214" s="2"/>
      <c r="T214" s="2" t="s">
        <v>330</v>
      </c>
      <c r="U214" s="2">
        <v>5</v>
      </c>
      <c r="V214" s="2" t="s">
        <v>898</v>
      </c>
      <c r="W214" s="2" t="s">
        <v>897</v>
      </c>
      <c r="X214" s="2">
        <v>1</v>
      </c>
      <c r="Y214" s="2">
        <v>0</v>
      </c>
      <c r="Z214" s="2">
        <v>1</v>
      </c>
      <c r="AA214" s="2">
        <v>1</v>
      </c>
      <c r="AB214" s="2">
        <v>1</v>
      </c>
      <c r="AC214" s="2"/>
      <c r="AD214" s="8"/>
      <c r="AE214" s="8"/>
      <c r="AF214" s="8"/>
      <c r="AG214" s="8"/>
      <c r="AH214" s="8"/>
      <c r="AI214" s="8"/>
      <c r="AJ214" s="4" t="s">
        <v>1347</v>
      </c>
      <c r="AK214" s="4"/>
    </row>
    <row r="215" spans="1:37" ht="15.75" customHeight="1" x14ac:dyDescent="0.15">
      <c r="A215" s="2">
        <v>69</v>
      </c>
      <c r="B215" s="2" t="s">
        <v>608</v>
      </c>
      <c r="C215" s="2" t="s">
        <v>1087</v>
      </c>
      <c r="D215" s="2" t="s">
        <v>694</v>
      </c>
      <c r="E215" s="2"/>
      <c r="F215" s="2" t="s">
        <v>748</v>
      </c>
      <c r="G215" s="2" t="s">
        <v>1506</v>
      </c>
      <c r="H215" s="2" t="s">
        <v>36</v>
      </c>
      <c r="I215" s="2" t="s">
        <v>2046</v>
      </c>
      <c r="J215" s="2">
        <v>10</v>
      </c>
      <c r="K215" t="s">
        <v>1169</v>
      </c>
      <c r="L215" s="2">
        <v>75</v>
      </c>
      <c r="M215" s="2"/>
      <c r="N215" s="2">
        <v>20</v>
      </c>
      <c r="O215" s="2">
        <v>1500</v>
      </c>
      <c r="P215" s="2"/>
      <c r="Q215" s="2">
        <v>2000</v>
      </c>
      <c r="R215" s="2">
        <v>150000</v>
      </c>
      <c r="S215" s="2"/>
      <c r="T215" s="2" t="s">
        <v>330</v>
      </c>
      <c r="U215" s="2">
        <v>5</v>
      </c>
      <c r="V215" s="2" t="s">
        <v>898</v>
      </c>
      <c r="W215" s="2" t="s">
        <v>897</v>
      </c>
      <c r="X215" s="2">
        <v>1</v>
      </c>
      <c r="Y215" s="2">
        <v>0</v>
      </c>
      <c r="Z215" s="2">
        <v>1</v>
      </c>
      <c r="AA215" s="2">
        <v>1</v>
      </c>
      <c r="AB215" s="2">
        <v>1</v>
      </c>
      <c r="AC215" s="2"/>
      <c r="AD215" s="8"/>
      <c r="AE215" s="8"/>
      <c r="AF215" s="8"/>
      <c r="AG215" s="8"/>
      <c r="AH215" s="8"/>
      <c r="AI215" s="8"/>
      <c r="AJ215" s="4" t="s">
        <v>1346</v>
      </c>
      <c r="AK215" s="4"/>
    </row>
    <row r="216" spans="1:37" ht="15.75" customHeight="1" x14ac:dyDescent="0.15">
      <c r="A216" s="2">
        <v>70</v>
      </c>
      <c r="B216" s="2" t="s">
        <v>609</v>
      </c>
      <c r="C216" s="2" t="s">
        <v>1088</v>
      </c>
      <c r="D216" s="2" t="s">
        <v>695</v>
      </c>
      <c r="E216" s="2"/>
      <c r="F216" s="2" t="s">
        <v>748</v>
      </c>
      <c r="G216" s="2" t="s">
        <v>1506</v>
      </c>
      <c r="H216" s="2" t="s">
        <v>36</v>
      </c>
      <c r="I216" s="2" t="s">
        <v>2047</v>
      </c>
      <c r="J216" s="2">
        <v>10</v>
      </c>
      <c r="K216" t="s">
        <v>1169</v>
      </c>
      <c r="L216" s="2">
        <v>98.44</v>
      </c>
      <c r="M216" s="2"/>
      <c r="N216" s="2">
        <v>20</v>
      </c>
      <c r="O216" s="2">
        <v>1968.8</v>
      </c>
      <c r="P216" s="2"/>
      <c r="Q216" s="2">
        <v>2000</v>
      </c>
      <c r="R216" s="2">
        <v>196880</v>
      </c>
      <c r="S216" s="2"/>
      <c r="T216" s="2" t="s">
        <v>330</v>
      </c>
      <c r="U216" s="2">
        <v>5</v>
      </c>
      <c r="V216" s="2" t="s">
        <v>898</v>
      </c>
      <c r="W216" s="2" t="s">
        <v>897</v>
      </c>
      <c r="X216" s="2">
        <v>1</v>
      </c>
      <c r="Y216" s="2">
        <v>0</v>
      </c>
      <c r="Z216" s="2">
        <v>1</v>
      </c>
      <c r="AA216" s="2">
        <v>1</v>
      </c>
      <c r="AB216" s="2">
        <v>1</v>
      </c>
      <c r="AC216" s="2"/>
      <c r="AD216" s="8"/>
      <c r="AE216" s="8"/>
      <c r="AF216" s="8"/>
      <c r="AG216" s="8"/>
      <c r="AH216" s="8"/>
      <c r="AI216" s="8"/>
      <c r="AJ216" s="4" t="s">
        <v>1354</v>
      </c>
      <c r="AK216" s="4"/>
    </row>
    <row r="217" spans="1:37" ht="15.75" customHeight="1" x14ac:dyDescent="0.15">
      <c r="A217" s="2">
        <v>71</v>
      </c>
      <c r="B217" s="2" t="s">
        <v>789</v>
      </c>
      <c r="C217" s="2" t="s">
        <v>1089</v>
      </c>
      <c r="D217" s="2" t="s">
        <v>696</v>
      </c>
      <c r="E217" s="2"/>
      <c r="F217" s="2" t="s">
        <v>334</v>
      </c>
      <c r="G217" s="2" t="s">
        <v>1538</v>
      </c>
      <c r="H217" s="2" t="s">
        <v>36</v>
      </c>
      <c r="I217" s="2" t="s">
        <v>1965</v>
      </c>
      <c r="J217" s="2">
        <v>10</v>
      </c>
      <c r="K217" t="s">
        <v>1169</v>
      </c>
      <c r="L217" s="2">
        <v>145.30000000000001</v>
      </c>
      <c r="M217" s="2"/>
      <c r="N217" s="2">
        <v>20</v>
      </c>
      <c r="O217" s="2">
        <v>2906</v>
      </c>
      <c r="P217" s="2"/>
      <c r="Q217" s="2">
        <v>960</v>
      </c>
      <c r="R217" s="2">
        <v>139488</v>
      </c>
      <c r="S217" s="2"/>
      <c r="T217" s="2">
        <v>30042039</v>
      </c>
      <c r="U217" s="2">
        <v>5</v>
      </c>
      <c r="V217" s="2" t="s">
        <v>898</v>
      </c>
      <c r="W217" s="2" t="s">
        <v>897</v>
      </c>
      <c r="X217" s="2">
        <v>1</v>
      </c>
      <c r="Y217" s="2">
        <v>0</v>
      </c>
      <c r="Z217" s="2">
        <v>1</v>
      </c>
      <c r="AA217" s="2">
        <v>1</v>
      </c>
      <c r="AB217" s="2">
        <v>1</v>
      </c>
      <c r="AC217" s="2"/>
      <c r="AD217" s="8"/>
      <c r="AE217" s="8"/>
      <c r="AF217" s="8"/>
      <c r="AG217" s="8"/>
      <c r="AH217" s="8"/>
      <c r="AI217" s="8"/>
      <c r="AJ217" s="5" t="s">
        <v>330</v>
      </c>
      <c r="AK217" s="4"/>
    </row>
    <row r="218" spans="1:37" ht="15.75" customHeight="1" x14ac:dyDescent="0.15">
      <c r="A218" s="2">
        <v>72</v>
      </c>
      <c r="B218" s="2" t="s">
        <v>790</v>
      </c>
      <c r="C218" s="2" t="s">
        <v>1090</v>
      </c>
      <c r="D218" s="2" t="s">
        <v>697</v>
      </c>
      <c r="E218" s="2"/>
      <c r="F218" s="2" t="s">
        <v>748</v>
      </c>
      <c r="G218" s="2" t="s">
        <v>1538</v>
      </c>
      <c r="H218" s="2" t="s">
        <v>162</v>
      </c>
      <c r="I218" s="2" t="s">
        <v>1975</v>
      </c>
      <c r="J218" s="2">
        <v>20</v>
      </c>
      <c r="K218" t="s">
        <v>1496</v>
      </c>
      <c r="L218" s="2">
        <v>60.19</v>
      </c>
      <c r="M218" s="2"/>
      <c r="N218" s="2">
        <v>20</v>
      </c>
      <c r="O218" s="2">
        <v>1203.8</v>
      </c>
      <c r="P218" s="2"/>
      <c r="Q218" s="2">
        <v>720</v>
      </c>
      <c r="R218" s="2">
        <v>43336.799999999996</v>
      </c>
      <c r="S218" s="2"/>
      <c r="T218" s="2">
        <v>30049034</v>
      </c>
      <c r="U218" s="2">
        <v>5</v>
      </c>
      <c r="V218" s="2" t="s">
        <v>898</v>
      </c>
      <c r="W218" s="2" t="s">
        <v>897</v>
      </c>
      <c r="X218" s="2">
        <v>1</v>
      </c>
      <c r="Y218" s="2">
        <v>0</v>
      </c>
      <c r="Z218" s="2">
        <v>1</v>
      </c>
      <c r="AA218" s="2">
        <v>1</v>
      </c>
      <c r="AB218" s="2">
        <v>1</v>
      </c>
      <c r="AC218" s="2"/>
      <c r="AD218" s="8"/>
      <c r="AE218" s="8"/>
      <c r="AF218" s="8"/>
      <c r="AG218" s="8"/>
      <c r="AH218" s="8"/>
      <c r="AI218" s="8"/>
      <c r="AJ218" s="6" t="s">
        <v>2106</v>
      </c>
      <c r="AK218" s="4"/>
    </row>
    <row r="219" spans="1:37" ht="15.75" customHeight="1" x14ac:dyDescent="0.15">
      <c r="A219" s="2">
        <v>73</v>
      </c>
      <c r="B219" s="2" t="s">
        <v>572</v>
      </c>
      <c r="C219" s="2" t="s">
        <v>1091</v>
      </c>
      <c r="D219" s="2" t="s">
        <v>698</v>
      </c>
      <c r="E219" s="2"/>
      <c r="F219" s="2" t="s">
        <v>748</v>
      </c>
      <c r="G219" s="2" t="s">
        <v>1538</v>
      </c>
      <c r="H219" s="2" t="s">
        <v>758</v>
      </c>
      <c r="I219" s="2" t="s">
        <v>1954</v>
      </c>
      <c r="J219" s="2">
        <v>1</v>
      </c>
      <c r="K219" t="s">
        <v>1498</v>
      </c>
      <c r="L219" s="2">
        <v>52.97</v>
      </c>
      <c r="M219" s="2"/>
      <c r="N219" s="2">
        <v>1</v>
      </c>
      <c r="O219" s="2">
        <v>52.97</v>
      </c>
      <c r="P219" s="2"/>
      <c r="Q219" s="2">
        <v>300</v>
      </c>
      <c r="R219" s="2">
        <v>15891</v>
      </c>
      <c r="S219" s="2"/>
      <c r="T219" s="2">
        <v>30049039</v>
      </c>
      <c r="U219" s="2">
        <v>5</v>
      </c>
      <c r="V219" s="2" t="s">
        <v>898</v>
      </c>
      <c r="W219" s="2" t="s">
        <v>897</v>
      </c>
      <c r="X219" s="2">
        <v>1</v>
      </c>
      <c r="Y219" s="2">
        <v>0</v>
      </c>
      <c r="Z219" s="2">
        <v>1</v>
      </c>
      <c r="AA219" s="2">
        <v>1</v>
      </c>
      <c r="AB219" s="2">
        <v>1</v>
      </c>
      <c r="AC219" s="2"/>
      <c r="AD219" s="8"/>
      <c r="AE219" s="8"/>
      <c r="AF219" s="8"/>
      <c r="AG219" s="8"/>
      <c r="AH219" s="8"/>
      <c r="AI219" s="8"/>
      <c r="AJ219" s="6" t="s">
        <v>1373</v>
      </c>
      <c r="AK219" s="4"/>
    </row>
    <row r="220" spans="1:37" ht="15.75" customHeight="1" x14ac:dyDescent="0.15">
      <c r="A220" s="2">
        <v>74</v>
      </c>
      <c r="B220" s="2" t="s">
        <v>791</v>
      </c>
      <c r="C220" s="2" t="s">
        <v>1092</v>
      </c>
      <c r="D220" s="2" t="s">
        <v>699</v>
      </c>
      <c r="E220" s="2"/>
      <c r="F220" s="2" t="s">
        <v>748</v>
      </c>
      <c r="G220" s="2" t="s">
        <v>1538</v>
      </c>
      <c r="H220" s="2" t="s">
        <v>36</v>
      </c>
      <c r="I220" s="2" t="s">
        <v>1937</v>
      </c>
      <c r="J220" s="2">
        <v>10</v>
      </c>
      <c r="K220" t="s">
        <v>1169</v>
      </c>
      <c r="L220" s="2">
        <v>9.3000000000000007</v>
      </c>
      <c r="M220" s="2"/>
      <c r="N220" s="2">
        <v>50</v>
      </c>
      <c r="O220" s="2">
        <v>465.00000000000006</v>
      </c>
      <c r="P220" s="2"/>
      <c r="Q220" s="2">
        <v>1000</v>
      </c>
      <c r="R220" s="2">
        <v>9300</v>
      </c>
      <c r="S220" s="2"/>
      <c r="T220" s="2">
        <v>30049069</v>
      </c>
      <c r="U220" s="2">
        <v>5</v>
      </c>
      <c r="V220" s="2" t="s">
        <v>898</v>
      </c>
      <c r="W220" s="2" t="s">
        <v>897</v>
      </c>
      <c r="X220" s="2">
        <v>1</v>
      </c>
      <c r="Y220" s="2">
        <v>0</v>
      </c>
      <c r="Z220" s="2">
        <v>1</v>
      </c>
      <c r="AA220" s="2">
        <v>1</v>
      </c>
      <c r="AB220" s="2">
        <v>1</v>
      </c>
      <c r="AC220" s="2"/>
      <c r="AD220" s="8"/>
      <c r="AE220" s="8"/>
      <c r="AF220" s="8"/>
      <c r="AG220" s="8"/>
      <c r="AH220" s="8"/>
      <c r="AI220" s="8"/>
      <c r="AJ220" s="6" t="s">
        <v>1374</v>
      </c>
      <c r="AK220" s="4"/>
    </row>
    <row r="221" spans="1:37" ht="15.75" customHeight="1" x14ac:dyDescent="0.15">
      <c r="A221" s="2">
        <v>75</v>
      </c>
      <c r="B221" s="2" t="s">
        <v>792</v>
      </c>
      <c r="C221" s="2" t="s">
        <v>1093</v>
      </c>
      <c r="D221" s="2" t="s">
        <v>578</v>
      </c>
      <c r="E221" s="2"/>
      <c r="F221" s="2" t="s">
        <v>581</v>
      </c>
      <c r="G221" s="2" t="s">
        <v>1538</v>
      </c>
      <c r="H221" s="2" t="s">
        <v>36</v>
      </c>
      <c r="I221" s="2" t="s">
        <v>2048</v>
      </c>
      <c r="J221" s="2">
        <v>10</v>
      </c>
      <c r="K221" t="s">
        <v>1169</v>
      </c>
      <c r="L221" s="2">
        <v>21.1</v>
      </c>
      <c r="M221" s="2"/>
      <c r="N221" s="2">
        <v>50</v>
      </c>
      <c r="O221" s="2">
        <v>1055</v>
      </c>
      <c r="P221" s="2"/>
      <c r="Q221" s="2">
        <v>2000</v>
      </c>
      <c r="R221" s="2">
        <v>42200</v>
      </c>
      <c r="S221" s="2"/>
      <c r="T221" s="2">
        <v>30049061</v>
      </c>
      <c r="U221" s="2">
        <v>5</v>
      </c>
      <c r="V221" s="2" t="s">
        <v>898</v>
      </c>
      <c r="W221" s="2" t="s">
        <v>897</v>
      </c>
      <c r="X221" s="2">
        <v>1</v>
      </c>
      <c r="Y221" s="2">
        <v>0</v>
      </c>
      <c r="Z221" s="2">
        <v>1</v>
      </c>
      <c r="AA221" s="2">
        <v>1</v>
      </c>
      <c r="AB221" s="2">
        <v>1</v>
      </c>
      <c r="AC221" s="2"/>
      <c r="AD221" s="8"/>
      <c r="AE221" s="8"/>
      <c r="AF221" s="8"/>
      <c r="AG221" s="8"/>
      <c r="AH221" s="8"/>
      <c r="AI221" s="8"/>
      <c r="AJ221" s="6" t="s">
        <v>2107</v>
      </c>
      <c r="AK221" s="4"/>
    </row>
    <row r="222" spans="1:37" ht="15.75" customHeight="1" x14ac:dyDescent="0.15">
      <c r="A222" s="2">
        <v>76</v>
      </c>
      <c r="B222" s="2" t="s">
        <v>610</v>
      </c>
      <c r="C222" s="2" t="s">
        <v>1094</v>
      </c>
      <c r="D222" s="2" t="s">
        <v>700</v>
      </c>
      <c r="E222" s="2"/>
      <c r="F222" s="2" t="s">
        <v>748</v>
      </c>
      <c r="G222" s="2" t="s">
        <v>1538</v>
      </c>
      <c r="H222" s="2" t="s">
        <v>36</v>
      </c>
      <c r="I222" s="2" t="s">
        <v>2049</v>
      </c>
      <c r="J222" s="2">
        <v>10</v>
      </c>
      <c r="K222" t="s">
        <v>1169</v>
      </c>
      <c r="L222" s="2">
        <v>64.69</v>
      </c>
      <c r="M222" s="2"/>
      <c r="N222" s="2">
        <v>20</v>
      </c>
      <c r="O222" s="2">
        <v>1293.8</v>
      </c>
      <c r="P222" s="2"/>
      <c r="Q222" s="2">
        <v>640</v>
      </c>
      <c r="R222" s="2">
        <v>41401.599999999999</v>
      </c>
      <c r="S222" s="2"/>
      <c r="T222" s="2" t="s">
        <v>330</v>
      </c>
      <c r="U222" s="2">
        <v>5</v>
      </c>
      <c r="V222" s="2" t="s">
        <v>898</v>
      </c>
      <c r="W222" s="2" t="s">
        <v>897</v>
      </c>
      <c r="X222" s="2">
        <v>1</v>
      </c>
      <c r="Y222" s="2">
        <v>0</v>
      </c>
      <c r="Z222" s="2">
        <v>1</v>
      </c>
      <c r="AA222" s="2">
        <v>1</v>
      </c>
      <c r="AB222" s="2">
        <v>1</v>
      </c>
      <c r="AC222" s="2"/>
      <c r="AD222" s="8"/>
      <c r="AE222" s="8"/>
      <c r="AF222" s="8"/>
      <c r="AG222" s="8"/>
      <c r="AH222" s="8"/>
      <c r="AI222" s="8"/>
      <c r="AJ222" s="6" t="s">
        <v>1355</v>
      </c>
      <c r="AK222" s="4"/>
    </row>
    <row r="223" spans="1:37" ht="15.75" customHeight="1" x14ac:dyDescent="0.15">
      <c r="A223" s="2">
        <v>77</v>
      </c>
      <c r="B223" s="2" t="s">
        <v>793</v>
      </c>
      <c r="C223" s="2" t="s">
        <v>1095</v>
      </c>
      <c r="D223" s="2" t="s">
        <v>701</v>
      </c>
      <c r="E223" s="2"/>
      <c r="F223" s="2" t="s">
        <v>748</v>
      </c>
      <c r="G223" s="2" t="s">
        <v>1538</v>
      </c>
      <c r="H223" s="2" t="s">
        <v>36</v>
      </c>
      <c r="I223" s="2" t="s">
        <v>2050</v>
      </c>
      <c r="J223" s="2">
        <v>10</v>
      </c>
      <c r="K223" t="s">
        <v>1169</v>
      </c>
      <c r="L223" s="2">
        <v>70.3</v>
      </c>
      <c r="M223" s="2"/>
      <c r="N223" s="2">
        <v>20</v>
      </c>
      <c r="O223" s="2">
        <v>1406</v>
      </c>
      <c r="P223" s="2"/>
      <c r="Q223" s="2">
        <v>1000</v>
      </c>
      <c r="R223" s="2">
        <v>70300</v>
      </c>
      <c r="S223" s="2"/>
      <c r="T223" s="2">
        <v>30049069</v>
      </c>
      <c r="U223" s="2">
        <v>5</v>
      </c>
      <c r="V223" s="2" t="s">
        <v>898</v>
      </c>
      <c r="W223" s="2" t="s">
        <v>897</v>
      </c>
      <c r="X223" s="2">
        <v>1</v>
      </c>
      <c r="Y223" s="2">
        <v>0</v>
      </c>
      <c r="Z223" s="2">
        <v>1</v>
      </c>
      <c r="AA223" s="2">
        <v>1</v>
      </c>
      <c r="AB223" s="2">
        <v>1</v>
      </c>
      <c r="AC223" s="2"/>
      <c r="AD223" s="8"/>
      <c r="AE223" s="8"/>
      <c r="AF223" s="8"/>
      <c r="AG223" s="8"/>
      <c r="AH223" s="8"/>
      <c r="AI223" s="8"/>
      <c r="AJ223" s="6" t="s">
        <v>1361</v>
      </c>
      <c r="AK223" s="4"/>
    </row>
    <row r="224" spans="1:37" ht="15.75" customHeight="1" x14ac:dyDescent="0.15">
      <c r="A224" s="2">
        <v>78</v>
      </c>
      <c r="B224" s="2" t="s">
        <v>611</v>
      </c>
      <c r="C224" s="2" t="s">
        <v>1096</v>
      </c>
      <c r="D224" s="2" t="s">
        <v>702</v>
      </c>
      <c r="E224" s="2"/>
      <c r="F224" s="2" t="s">
        <v>334</v>
      </c>
      <c r="G224" s="2" t="s">
        <v>1538</v>
      </c>
      <c r="H224" s="2" t="s">
        <v>758</v>
      </c>
      <c r="I224" s="2" t="s">
        <v>2027</v>
      </c>
      <c r="J224" s="2">
        <v>1</v>
      </c>
      <c r="K224" t="s">
        <v>1498</v>
      </c>
      <c r="L224" s="2">
        <v>747.6</v>
      </c>
      <c r="M224" s="2"/>
      <c r="N224" s="2">
        <v>1</v>
      </c>
      <c r="O224" s="2">
        <v>747.6</v>
      </c>
      <c r="P224" s="2"/>
      <c r="Q224" s="2">
        <v>360</v>
      </c>
      <c r="R224" s="2">
        <v>269136</v>
      </c>
      <c r="S224" s="2"/>
      <c r="T224" s="2">
        <v>30042019</v>
      </c>
      <c r="U224" s="2">
        <v>5</v>
      </c>
      <c r="V224" s="2" t="s">
        <v>898</v>
      </c>
      <c r="W224" s="2" t="s">
        <v>897</v>
      </c>
      <c r="X224" s="2">
        <v>1</v>
      </c>
      <c r="Y224" s="2">
        <v>0</v>
      </c>
      <c r="Z224" s="2">
        <v>1</v>
      </c>
      <c r="AA224" s="2">
        <v>1</v>
      </c>
      <c r="AB224" s="2">
        <v>1</v>
      </c>
      <c r="AC224" s="2"/>
      <c r="AD224" s="8"/>
      <c r="AE224" s="8"/>
      <c r="AF224" s="8"/>
      <c r="AG224" s="8"/>
      <c r="AH224" s="8"/>
      <c r="AI224" s="8"/>
      <c r="AJ224" s="6" t="s">
        <v>1356</v>
      </c>
      <c r="AK224" s="4"/>
    </row>
    <row r="225" spans="1:37" ht="15.75" customHeight="1" x14ac:dyDescent="0.15">
      <c r="A225" s="2">
        <v>79</v>
      </c>
      <c r="B225" s="2" t="s">
        <v>612</v>
      </c>
      <c r="C225" s="2" t="s">
        <v>1099</v>
      </c>
      <c r="D225" s="2" t="s">
        <v>703</v>
      </c>
      <c r="E225" s="2"/>
      <c r="F225" s="2" t="s">
        <v>748</v>
      </c>
      <c r="G225" s="2" t="s">
        <v>1506</v>
      </c>
      <c r="H225" s="2" t="s">
        <v>162</v>
      </c>
      <c r="I225" s="2" t="s">
        <v>1945</v>
      </c>
      <c r="J225" s="2">
        <v>10</v>
      </c>
      <c r="K225" t="s">
        <v>1496</v>
      </c>
      <c r="L225" s="2">
        <v>164.06</v>
      </c>
      <c r="M225" s="2"/>
      <c r="N225" s="2">
        <v>10</v>
      </c>
      <c r="O225" s="2">
        <v>1640.6</v>
      </c>
      <c r="P225" s="2"/>
      <c r="Q225" s="2">
        <v>360</v>
      </c>
      <c r="R225" s="2">
        <v>59061.599999999999</v>
      </c>
      <c r="S225" s="2"/>
      <c r="T225" s="2" t="s">
        <v>330</v>
      </c>
      <c r="U225" s="2">
        <v>5</v>
      </c>
      <c r="V225" s="2" t="s">
        <v>898</v>
      </c>
      <c r="W225" s="2" t="s">
        <v>897</v>
      </c>
      <c r="X225" s="2">
        <v>1</v>
      </c>
      <c r="Y225" s="2">
        <v>0</v>
      </c>
      <c r="Z225" s="2">
        <v>1</v>
      </c>
      <c r="AA225" s="2">
        <v>1</v>
      </c>
      <c r="AB225" s="2">
        <v>1</v>
      </c>
      <c r="AC225" s="2"/>
      <c r="AD225" s="8"/>
      <c r="AE225" s="8"/>
      <c r="AF225" s="8"/>
      <c r="AG225" s="8"/>
      <c r="AH225" s="8"/>
      <c r="AI225" s="8"/>
      <c r="AJ225" s="6" t="s">
        <v>1358</v>
      </c>
      <c r="AK225" s="4"/>
    </row>
    <row r="226" spans="1:37" ht="15.75" customHeight="1" x14ac:dyDescent="0.15">
      <c r="A226" s="2">
        <v>82</v>
      </c>
      <c r="B226" s="2" t="s">
        <v>573</v>
      </c>
      <c r="C226" s="2" t="s">
        <v>1100</v>
      </c>
      <c r="D226" s="2" t="s">
        <v>706</v>
      </c>
      <c r="E226" s="2"/>
      <c r="F226" s="2" t="s">
        <v>158</v>
      </c>
      <c r="G226" s="2" t="s">
        <v>1538</v>
      </c>
      <c r="H226" s="2" t="s">
        <v>36</v>
      </c>
      <c r="I226" s="2" t="s">
        <v>1975</v>
      </c>
      <c r="J226" s="2">
        <v>10</v>
      </c>
      <c r="K226" t="s">
        <v>1169</v>
      </c>
      <c r="L226" s="2">
        <v>72</v>
      </c>
      <c r="M226" s="2"/>
      <c r="N226" s="2">
        <v>25</v>
      </c>
      <c r="O226" s="2">
        <v>1800</v>
      </c>
      <c r="P226" s="2"/>
      <c r="Q226" s="2">
        <v>2000</v>
      </c>
      <c r="R226" s="2">
        <v>144000</v>
      </c>
      <c r="S226" s="2"/>
      <c r="T226" s="2">
        <v>30049039</v>
      </c>
      <c r="U226" s="2">
        <v>5</v>
      </c>
      <c r="V226" s="2" t="s">
        <v>898</v>
      </c>
      <c r="W226" s="2" t="s">
        <v>897</v>
      </c>
      <c r="X226" s="2">
        <v>1</v>
      </c>
      <c r="Y226" s="2">
        <v>0</v>
      </c>
      <c r="Z226" s="2">
        <v>1</v>
      </c>
      <c r="AA226" s="2">
        <v>1</v>
      </c>
      <c r="AB226" s="2">
        <v>1</v>
      </c>
      <c r="AC226" s="2"/>
      <c r="AD226" s="8"/>
      <c r="AE226" s="8"/>
      <c r="AF226" s="8"/>
      <c r="AG226" s="8"/>
      <c r="AH226" s="8"/>
      <c r="AI226" s="8"/>
      <c r="AJ226" s="6" t="s">
        <v>1359</v>
      </c>
      <c r="AK226" s="4"/>
    </row>
    <row r="227" spans="1:37" ht="15.75" customHeight="1" x14ac:dyDescent="0.15">
      <c r="A227" s="2">
        <v>80</v>
      </c>
      <c r="B227" s="2" t="s">
        <v>794</v>
      </c>
      <c r="C227" s="2" t="s">
        <v>1097</v>
      </c>
      <c r="D227" s="2" t="s">
        <v>704</v>
      </c>
      <c r="E227" s="2"/>
      <c r="F227" s="2" t="s">
        <v>748</v>
      </c>
      <c r="G227" s="2" t="s">
        <v>1538</v>
      </c>
      <c r="H227" s="2" t="s">
        <v>162</v>
      </c>
      <c r="I227" s="2" t="s">
        <v>2010</v>
      </c>
      <c r="J227" s="2">
        <v>10</v>
      </c>
      <c r="K227" t="s">
        <v>1496</v>
      </c>
      <c r="L227" s="2">
        <v>131.19999999999999</v>
      </c>
      <c r="M227" s="2"/>
      <c r="N227" s="2">
        <v>20</v>
      </c>
      <c r="O227" s="2">
        <v>2624</v>
      </c>
      <c r="P227" s="2"/>
      <c r="Q227" s="2">
        <v>560</v>
      </c>
      <c r="R227" s="2">
        <v>73472</v>
      </c>
      <c r="S227" s="2"/>
      <c r="T227" s="2">
        <v>30049039</v>
      </c>
      <c r="U227" s="2">
        <v>5</v>
      </c>
      <c r="V227" s="2" t="s">
        <v>898</v>
      </c>
      <c r="W227" s="2" t="s">
        <v>897</v>
      </c>
      <c r="X227" s="2">
        <v>1</v>
      </c>
      <c r="Y227" s="2">
        <v>0</v>
      </c>
      <c r="Z227" s="2">
        <v>1</v>
      </c>
      <c r="AA227" s="2">
        <v>1</v>
      </c>
      <c r="AB227" s="2">
        <v>1</v>
      </c>
      <c r="AC227" s="2"/>
      <c r="AD227" s="8"/>
      <c r="AE227" s="8"/>
      <c r="AF227" s="8"/>
      <c r="AG227" s="8"/>
      <c r="AH227" s="8"/>
      <c r="AI227" s="8"/>
      <c r="AJ227" s="6" t="s">
        <v>1357</v>
      </c>
      <c r="AK227" s="4"/>
    </row>
    <row r="228" spans="1:37" ht="15.75" customHeight="1" x14ac:dyDescent="0.15">
      <c r="A228" s="2">
        <v>81</v>
      </c>
      <c r="B228" s="2" t="s">
        <v>795</v>
      </c>
      <c r="C228" s="2" t="s">
        <v>1098</v>
      </c>
      <c r="D228" s="2" t="s">
        <v>705</v>
      </c>
      <c r="E228" s="2"/>
      <c r="F228" s="2" t="s">
        <v>748</v>
      </c>
      <c r="G228" s="2" t="s">
        <v>1538</v>
      </c>
      <c r="H228" s="2" t="s">
        <v>162</v>
      </c>
      <c r="I228" s="2" t="s">
        <v>2011</v>
      </c>
      <c r="J228" s="2">
        <v>10</v>
      </c>
      <c r="K228" t="s">
        <v>1496</v>
      </c>
      <c r="L228" s="2">
        <v>229.69</v>
      </c>
      <c r="M228" s="2"/>
      <c r="N228" s="2">
        <v>10</v>
      </c>
      <c r="O228" s="2">
        <v>2296.9</v>
      </c>
      <c r="P228" s="2"/>
      <c r="Q228" s="2">
        <v>360</v>
      </c>
      <c r="R228" s="2">
        <v>82688.399999999994</v>
      </c>
      <c r="S228" s="2"/>
      <c r="T228" s="2">
        <v>30049099</v>
      </c>
      <c r="U228" s="2">
        <v>5</v>
      </c>
      <c r="V228" s="2" t="s">
        <v>898</v>
      </c>
      <c r="W228" s="2" t="s">
        <v>897</v>
      </c>
      <c r="X228" s="2">
        <v>1</v>
      </c>
      <c r="Y228" s="2">
        <v>0</v>
      </c>
      <c r="Z228" s="2">
        <v>1</v>
      </c>
      <c r="AA228" s="2">
        <v>1</v>
      </c>
      <c r="AB228" s="2">
        <v>1</v>
      </c>
      <c r="AC228" s="2"/>
      <c r="AD228" s="8"/>
      <c r="AE228" s="8"/>
      <c r="AF228" s="8"/>
      <c r="AG228" s="8"/>
      <c r="AH228" s="8"/>
      <c r="AI228" s="8"/>
      <c r="AJ228" s="6" t="s">
        <v>1360</v>
      </c>
      <c r="AK228" s="4"/>
    </row>
    <row r="229" spans="1:37" ht="15.75" customHeight="1" x14ac:dyDescent="0.15">
      <c r="A229" s="2">
        <v>83</v>
      </c>
      <c r="B229" s="2" t="s">
        <v>613</v>
      </c>
      <c r="C229" s="2" t="s">
        <v>1104</v>
      </c>
      <c r="D229" s="2" t="s">
        <v>707</v>
      </c>
      <c r="E229" s="2"/>
      <c r="F229" s="2" t="s">
        <v>334</v>
      </c>
      <c r="G229" s="2" t="s">
        <v>1538</v>
      </c>
      <c r="H229" s="2" t="s">
        <v>36</v>
      </c>
      <c r="I229" s="2" t="s">
        <v>2051</v>
      </c>
      <c r="J229" s="2">
        <v>10</v>
      </c>
      <c r="K229" t="s">
        <v>1169</v>
      </c>
      <c r="L229" s="2">
        <v>178.13</v>
      </c>
      <c r="M229" s="2"/>
      <c r="N229" s="2">
        <v>20</v>
      </c>
      <c r="O229" s="2">
        <v>3562.6</v>
      </c>
      <c r="P229" s="2"/>
      <c r="Q229" s="2">
        <v>1200</v>
      </c>
      <c r="R229" s="2">
        <v>213756</v>
      </c>
      <c r="S229" s="2"/>
      <c r="T229" s="2" t="s">
        <v>330</v>
      </c>
      <c r="U229" s="2">
        <v>5</v>
      </c>
      <c r="V229" s="2" t="s">
        <v>898</v>
      </c>
      <c r="W229" s="2" t="s">
        <v>897</v>
      </c>
      <c r="X229" s="2">
        <v>1</v>
      </c>
      <c r="Y229" s="2">
        <v>0</v>
      </c>
      <c r="Z229" s="2">
        <v>1</v>
      </c>
      <c r="AA229" s="2">
        <v>1</v>
      </c>
      <c r="AB229" s="2">
        <v>1</v>
      </c>
      <c r="AC229" s="2"/>
      <c r="AD229" s="8"/>
      <c r="AE229" s="8"/>
      <c r="AF229" s="8"/>
      <c r="AG229" s="8"/>
      <c r="AH229" s="8"/>
      <c r="AI229" s="8"/>
      <c r="AJ229" s="6" t="s">
        <v>2108</v>
      </c>
      <c r="AK229" s="4"/>
    </row>
    <row r="230" spans="1:37" ht="15.75" customHeight="1" x14ac:dyDescent="0.15">
      <c r="A230" s="2">
        <v>84</v>
      </c>
      <c r="B230" s="2" t="s">
        <v>796</v>
      </c>
      <c r="C230" s="2" t="s">
        <v>1101</v>
      </c>
      <c r="D230" s="2" t="s">
        <v>708</v>
      </c>
      <c r="E230" s="2"/>
      <c r="F230" s="2" t="s">
        <v>748</v>
      </c>
      <c r="G230" s="2" t="s">
        <v>1538</v>
      </c>
      <c r="H230" s="2" t="s">
        <v>36</v>
      </c>
      <c r="I230" s="2" t="s">
        <v>1936</v>
      </c>
      <c r="J230" s="2">
        <v>10</v>
      </c>
      <c r="K230" t="s">
        <v>1169</v>
      </c>
      <c r="L230" s="2">
        <v>150</v>
      </c>
      <c r="M230" s="2"/>
      <c r="N230" s="2">
        <v>10</v>
      </c>
      <c r="O230" s="2">
        <v>1500</v>
      </c>
      <c r="P230" s="2"/>
      <c r="Q230" s="2">
        <v>540</v>
      </c>
      <c r="R230" s="2">
        <v>81000</v>
      </c>
      <c r="S230" s="2"/>
      <c r="T230" s="2">
        <v>30049029</v>
      </c>
      <c r="U230" s="2">
        <v>5</v>
      </c>
      <c r="V230" s="2" t="s">
        <v>898</v>
      </c>
      <c r="W230" s="2" t="s">
        <v>897</v>
      </c>
      <c r="X230" s="2">
        <v>1</v>
      </c>
      <c r="Y230" s="2">
        <v>0</v>
      </c>
      <c r="Z230" s="2">
        <v>1</v>
      </c>
      <c r="AA230" s="2">
        <v>1</v>
      </c>
      <c r="AB230" s="2">
        <v>1</v>
      </c>
      <c r="AC230" s="2"/>
      <c r="AD230" s="8"/>
      <c r="AE230" s="8"/>
      <c r="AF230" s="8"/>
      <c r="AG230" s="8"/>
      <c r="AH230" s="8"/>
      <c r="AI230" s="8"/>
      <c r="AJ230" s="6" t="s">
        <v>2109</v>
      </c>
      <c r="AK230" s="4"/>
    </row>
    <row r="231" spans="1:37" ht="15.75" customHeight="1" x14ac:dyDescent="0.15">
      <c r="A231" s="2">
        <v>85</v>
      </c>
      <c r="B231" s="2" t="s">
        <v>797</v>
      </c>
      <c r="C231" s="2" t="s">
        <v>1102</v>
      </c>
      <c r="D231" s="2" t="s">
        <v>709</v>
      </c>
      <c r="E231" s="2"/>
      <c r="F231" s="2" t="s">
        <v>748</v>
      </c>
      <c r="G231" s="2" t="s">
        <v>1538</v>
      </c>
      <c r="H231" s="2" t="s">
        <v>36</v>
      </c>
      <c r="I231" s="2" t="s">
        <v>1937</v>
      </c>
      <c r="J231" s="2">
        <v>10</v>
      </c>
      <c r="K231" t="s">
        <v>1169</v>
      </c>
      <c r="L231" s="2">
        <v>262.5</v>
      </c>
      <c r="M231" s="2"/>
      <c r="N231" s="2">
        <v>10</v>
      </c>
      <c r="O231" s="2">
        <v>2625</v>
      </c>
      <c r="P231" s="2"/>
      <c r="Q231" s="2">
        <v>480</v>
      </c>
      <c r="R231" s="2">
        <v>126000</v>
      </c>
      <c r="S231" s="2"/>
      <c r="T231" s="2">
        <v>30049029</v>
      </c>
      <c r="U231" s="2">
        <v>5</v>
      </c>
      <c r="V231" s="2" t="s">
        <v>898</v>
      </c>
      <c r="W231" s="2" t="s">
        <v>897</v>
      </c>
      <c r="X231" s="2">
        <v>1</v>
      </c>
      <c r="Y231" s="2">
        <v>0</v>
      </c>
      <c r="Z231" s="2">
        <v>1</v>
      </c>
      <c r="AA231" s="2">
        <v>1</v>
      </c>
      <c r="AB231" s="2">
        <v>1</v>
      </c>
      <c r="AC231" s="2"/>
      <c r="AD231" s="8"/>
      <c r="AE231" s="8"/>
      <c r="AF231" s="8"/>
      <c r="AG231" s="8"/>
      <c r="AH231" s="8"/>
      <c r="AI231" s="8"/>
      <c r="AJ231" s="6" t="s">
        <v>1365</v>
      </c>
      <c r="AK231" s="4"/>
    </row>
    <row r="232" spans="1:37" ht="15.75" customHeight="1" x14ac:dyDescent="0.15">
      <c r="A232" s="2">
        <v>86</v>
      </c>
      <c r="B232" s="2" t="s">
        <v>614</v>
      </c>
      <c r="C232" s="2" t="s">
        <v>1105</v>
      </c>
      <c r="D232" s="2" t="s">
        <v>710</v>
      </c>
      <c r="E232" s="2"/>
      <c r="F232" s="2" t="s">
        <v>748</v>
      </c>
      <c r="G232" s="2" t="s">
        <v>1499</v>
      </c>
      <c r="H232" s="2" t="s">
        <v>36</v>
      </c>
      <c r="I232" s="2" t="s">
        <v>2031</v>
      </c>
      <c r="J232" s="2">
        <v>14</v>
      </c>
      <c r="K232" t="s">
        <v>1169</v>
      </c>
      <c r="L232" s="2">
        <v>459.38</v>
      </c>
      <c r="M232" s="2"/>
      <c r="N232" s="2">
        <v>10</v>
      </c>
      <c r="O232" s="2">
        <v>4593.8</v>
      </c>
      <c r="P232" s="2"/>
      <c r="Q232" s="2">
        <v>180</v>
      </c>
      <c r="R232" s="2">
        <v>82688.399999999994</v>
      </c>
      <c r="S232" s="2"/>
      <c r="T232" s="2" t="s">
        <v>330</v>
      </c>
      <c r="U232" s="2">
        <v>5</v>
      </c>
      <c r="V232" s="2" t="s">
        <v>898</v>
      </c>
      <c r="W232" s="2" t="s">
        <v>897</v>
      </c>
      <c r="X232" s="2">
        <v>1</v>
      </c>
      <c r="Y232" s="2">
        <v>0</v>
      </c>
      <c r="Z232" s="2">
        <v>1</v>
      </c>
      <c r="AA232" s="2">
        <v>1</v>
      </c>
      <c r="AB232" s="2">
        <v>1</v>
      </c>
      <c r="AC232" s="2"/>
      <c r="AD232" s="8"/>
      <c r="AE232" s="8"/>
      <c r="AF232" s="8"/>
      <c r="AG232" s="8"/>
      <c r="AH232" s="8"/>
      <c r="AI232" s="8"/>
      <c r="AJ232" s="6" t="s">
        <v>1366</v>
      </c>
      <c r="AK232" s="4"/>
    </row>
    <row r="233" spans="1:37" ht="15.75" customHeight="1" x14ac:dyDescent="0.15">
      <c r="A233" s="2">
        <v>87</v>
      </c>
      <c r="B233" s="2" t="s">
        <v>798</v>
      </c>
      <c r="C233" s="2" t="s">
        <v>1106</v>
      </c>
      <c r="D233" s="2" t="s">
        <v>711</v>
      </c>
      <c r="E233" s="2"/>
      <c r="F233" s="2" t="s">
        <v>748</v>
      </c>
      <c r="G233" s="2" t="s">
        <v>1499</v>
      </c>
      <c r="H233" s="2" t="s">
        <v>36</v>
      </c>
      <c r="I233" s="2" t="s">
        <v>1937</v>
      </c>
      <c r="J233" s="2">
        <v>10</v>
      </c>
      <c r="K233" t="s">
        <v>1169</v>
      </c>
      <c r="L233" s="2">
        <v>182.48</v>
      </c>
      <c r="M233" s="2"/>
      <c r="N233" s="2">
        <v>10</v>
      </c>
      <c r="O233" s="2">
        <v>1824.8</v>
      </c>
      <c r="P233" s="2"/>
      <c r="Q233" s="2">
        <v>360</v>
      </c>
      <c r="R233" s="2">
        <v>65692.800000000003</v>
      </c>
      <c r="S233" s="2"/>
      <c r="T233" s="2">
        <v>30043919</v>
      </c>
      <c r="U233" s="2">
        <v>5</v>
      </c>
      <c r="V233" s="2" t="s">
        <v>898</v>
      </c>
      <c r="W233" s="2" t="s">
        <v>897</v>
      </c>
      <c r="X233" s="2">
        <v>1</v>
      </c>
      <c r="Y233" s="2">
        <v>0</v>
      </c>
      <c r="Z233" s="2">
        <v>1</v>
      </c>
      <c r="AA233" s="2">
        <v>1</v>
      </c>
      <c r="AB233" s="2">
        <v>1</v>
      </c>
      <c r="AC233" s="2"/>
      <c r="AD233" s="8"/>
      <c r="AE233" s="8"/>
      <c r="AF233" s="8"/>
      <c r="AG233" s="8"/>
      <c r="AH233" s="8"/>
      <c r="AI233" s="8"/>
      <c r="AJ233" s="6" t="s">
        <v>2110</v>
      </c>
      <c r="AK233" s="4"/>
    </row>
    <row r="234" spans="1:37" ht="13" x14ac:dyDescent="0.15">
      <c r="A234" s="2">
        <v>88</v>
      </c>
      <c r="B234" s="2" t="s">
        <v>615</v>
      </c>
      <c r="C234" s="2" t="s">
        <v>1107</v>
      </c>
      <c r="D234" s="2" t="s">
        <v>712</v>
      </c>
      <c r="E234" s="2"/>
      <c r="F234" s="2" t="s">
        <v>748</v>
      </c>
      <c r="G234" s="2" t="s">
        <v>1510</v>
      </c>
      <c r="H234" s="2" t="s">
        <v>36</v>
      </c>
      <c r="I234" s="2" t="s">
        <v>2051</v>
      </c>
      <c r="J234" s="2">
        <v>10</v>
      </c>
      <c r="K234" t="s">
        <v>1169</v>
      </c>
      <c r="L234" s="2">
        <v>385</v>
      </c>
      <c r="M234" s="2"/>
      <c r="N234" s="2">
        <v>10</v>
      </c>
      <c r="O234" s="2">
        <v>3850</v>
      </c>
      <c r="P234" s="2"/>
      <c r="Q234" s="2">
        <v>600</v>
      </c>
      <c r="R234" s="2">
        <v>231000</v>
      </c>
      <c r="S234" s="2"/>
      <c r="T234" s="2">
        <v>30049099</v>
      </c>
      <c r="U234" s="2">
        <v>5</v>
      </c>
      <c r="V234" s="2" t="s">
        <v>898</v>
      </c>
      <c r="W234" s="2" t="s">
        <v>897</v>
      </c>
      <c r="X234" s="2">
        <v>1</v>
      </c>
      <c r="Y234" s="2">
        <v>0</v>
      </c>
      <c r="Z234" s="2">
        <v>1</v>
      </c>
      <c r="AA234" s="2">
        <v>1</v>
      </c>
      <c r="AB234" s="2">
        <v>1</v>
      </c>
      <c r="AC234" s="2"/>
      <c r="AD234" s="8"/>
      <c r="AE234" s="8"/>
      <c r="AF234" s="8"/>
      <c r="AG234" s="8"/>
      <c r="AH234" s="8"/>
      <c r="AI234" s="8"/>
      <c r="AJ234" s="6" t="s">
        <v>1366</v>
      </c>
      <c r="AK234" s="4"/>
    </row>
    <row r="235" spans="1:37" ht="15.75" customHeight="1" x14ac:dyDescent="0.15">
      <c r="A235" s="2">
        <v>89</v>
      </c>
      <c r="B235" s="2" t="s">
        <v>616</v>
      </c>
      <c r="C235" s="2" t="s">
        <v>1108</v>
      </c>
      <c r="D235" s="2" t="s">
        <v>713</v>
      </c>
      <c r="E235" s="2"/>
      <c r="F235" s="2" t="s">
        <v>748</v>
      </c>
      <c r="G235" s="2" t="s">
        <v>1510</v>
      </c>
      <c r="H235" s="2" t="s">
        <v>36</v>
      </c>
      <c r="I235" s="2" t="s">
        <v>1981</v>
      </c>
      <c r="J235" s="2">
        <v>10</v>
      </c>
      <c r="K235" t="s">
        <v>1169</v>
      </c>
      <c r="L235" s="2">
        <v>550</v>
      </c>
      <c r="M235" s="2"/>
      <c r="N235" s="2">
        <v>10</v>
      </c>
      <c r="O235" s="2">
        <v>5500</v>
      </c>
      <c r="P235" s="2"/>
      <c r="Q235" s="2">
        <v>750</v>
      </c>
      <c r="R235" s="2">
        <v>412500</v>
      </c>
      <c r="S235" s="2"/>
      <c r="T235" s="2">
        <v>30049099</v>
      </c>
      <c r="U235" s="2">
        <v>5</v>
      </c>
      <c r="V235" s="2" t="s">
        <v>898</v>
      </c>
      <c r="W235" s="2" t="s">
        <v>897</v>
      </c>
      <c r="X235" s="2">
        <v>1</v>
      </c>
      <c r="Y235" s="2">
        <v>0</v>
      </c>
      <c r="Z235" s="2">
        <v>1</v>
      </c>
      <c r="AA235" s="2">
        <v>1</v>
      </c>
      <c r="AB235" s="2">
        <v>1</v>
      </c>
      <c r="AC235" s="2"/>
      <c r="AD235" s="8"/>
      <c r="AE235" s="8"/>
      <c r="AF235" s="8"/>
      <c r="AG235" s="8"/>
      <c r="AH235" s="8"/>
      <c r="AI235" s="8"/>
      <c r="AJ235" s="6" t="s">
        <v>1368</v>
      </c>
      <c r="AK235" s="4"/>
    </row>
    <row r="236" spans="1:37" ht="15.75" customHeight="1" x14ac:dyDescent="0.15">
      <c r="A236" s="2">
        <v>90</v>
      </c>
      <c r="B236" s="2" t="s">
        <v>617</v>
      </c>
      <c r="C236" s="2" t="s">
        <v>1109</v>
      </c>
      <c r="D236" s="2" t="s">
        <v>714</v>
      </c>
      <c r="E236" s="2"/>
      <c r="F236" s="2" t="s">
        <v>748</v>
      </c>
      <c r="G236" s="2" t="s">
        <v>1538</v>
      </c>
      <c r="H236" s="2" t="s">
        <v>36</v>
      </c>
      <c r="I236" s="2" t="s">
        <v>1975</v>
      </c>
      <c r="J236" s="2">
        <v>10</v>
      </c>
      <c r="K236" t="s">
        <v>1169</v>
      </c>
      <c r="L236" s="2">
        <v>154.69</v>
      </c>
      <c r="M236" s="2"/>
      <c r="N236" s="2">
        <v>10</v>
      </c>
      <c r="O236" s="2">
        <v>1546.9</v>
      </c>
      <c r="P236" s="2"/>
      <c r="Q236" s="2">
        <v>800</v>
      </c>
      <c r="R236" s="2">
        <v>123752</v>
      </c>
      <c r="S236" s="2"/>
      <c r="T236" s="2" t="s">
        <v>330</v>
      </c>
      <c r="U236" s="2">
        <v>5</v>
      </c>
      <c r="V236" s="2" t="s">
        <v>898</v>
      </c>
      <c r="W236" s="2" t="s">
        <v>897</v>
      </c>
      <c r="X236" s="2">
        <v>1</v>
      </c>
      <c r="Y236" s="2">
        <v>0</v>
      </c>
      <c r="Z236" s="2">
        <v>1</v>
      </c>
      <c r="AA236" s="2">
        <v>1</v>
      </c>
      <c r="AB236" s="2">
        <v>1</v>
      </c>
      <c r="AC236" s="2"/>
      <c r="AD236" s="8"/>
      <c r="AE236" s="8"/>
      <c r="AF236" s="8"/>
      <c r="AG236" s="8"/>
      <c r="AH236" s="8"/>
      <c r="AI236" s="8"/>
      <c r="AJ236" s="6" t="s">
        <v>1370</v>
      </c>
      <c r="AK236" s="4"/>
    </row>
    <row r="237" spans="1:37" ht="15.75" customHeight="1" x14ac:dyDescent="0.15">
      <c r="A237" s="2">
        <v>91</v>
      </c>
      <c r="B237" s="2" t="s">
        <v>799</v>
      </c>
      <c r="C237" s="2" t="s">
        <v>1110</v>
      </c>
      <c r="D237" s="2" t="s">
        <v>715</v>
      </c>
      <c r="E237" s="2"/>
      <c r="F237" s="2" t="s">
        <v>748</v>
      </c>
      <c r="G237" s="2" t="s">
        <v>1538</v>
      </c>
      <c r="H237" s="2" t="s">
        <v>36</v>
      </c>
      <c r="I237" s="2" t="s">
        <v>1991</v>
      </c>
      <c r="J237" s="2">
        <v>10</v>
      </c>
      <c r="K237" t="s">
        <v>1169</v>
      </c>
      <c r="L237" s="2">
        <v>195.94</v>
      </c>
      <c r="M237" s="2"/>
      <c r="N237" s="2">
        <v>10</v>
      </c>
      <c r="O237" s="2">
        <v>1959.4</v>
      </c>
      <c r="P237" s="2"/>
      <c r="Q237" s="2">
        <v>800</v>
      </c>
      <c r="R237" s="2">
        <v>156752</v>
      </c>
      <c r="S237" s="2"/>
      <c r="T237" s="2">
        <v>30049099</v>
      </c>
      <c r="U237" s="2">
        <v>5</v>
      </c>
      <c r="V237" s="2" t="s">
        <v>898</v>
      </c>
      <c r="W237" s="2" t="s">
        <v>897</v>
      </c>
      <c r="X237" s="2">
        <v>1</v>
      </c>
      <c r="Y237" s="2">
        <v>0</v>
      </c>
      <c r="Z237" s="2">
        <v>1</v>
      </c>
      <c r="AA237" s="2">
        <v>1</v>
      </c>
      <c r="AB237" s="2">
        <v>1</v>
      </c>
      <c r="AC237" s="2"/>
      <c r="AD237" s="8"/>
      <c r="AE237" s="8"/>
      <c r="AF237" s="8"/>
      <c r="AG237" s="8"/>
      <c r="AH237" s="8"/>
      <c r="AI237" s="8"/>
      <c r="AJ237" s="6" t="s">
        <v>2111</v>
      </c>
      <c r="AK237" s="4"/>
    </row>
    <row r="238" spans="1:37" ht="15.75" customHeight="1" x14ac:dyDescent="0.15">
      <c r="A238" s="2">
        <v>92</v>
      </c>
      <c r="B238" s="2" t="s">
        <v>800</v>
      </c>
      <c r="C238" s="2" t="s">
        <v>1111</v>
      </c>
      <c r="D238" s="2" t="s">
        <v>716</v>
      </c>
      <c r="E238" s="2"/>
      <c r="F238" s="2" t="s">
        <v>748</v>
      </c>
      <c r="G238" s="2" t="s">
        <v>1510</v>
      </c>
      <c r="H238" s="2" t="s">
        <v>36</v>
      </c>
      <c r="I238" s="2" t="s">
        <v>1954</v>
      </c>
      <c r="J238" s="2">
        <v>10</v>
      </c>
      <c r="K238" t="s">
        <v>1169</v>
      </c>
      <c r="L238" s="2">
        <v>123.75</v>
      </c>
      <c r="M238" s="2"/>
      <c r="N238" s="2">
        <v>10</v>
      </c>
      <c r="O238" s="2">
        <v>1237.5</v>
      </c>
      <c r="P238" s="2"/>
      <c r="Q238" s="2">
        <v>200</v>
      </c>
      <c r="R238" s="2">
        <v>24750</v>
      </c>
      <c r="S238" s="2"/>
      <c r="T238" s="2">
        <v>30049069</v>
      </c>
      <c r="U238" s="2">
        <v>5</v>
      </c>
      <c r="V238" s="2" t="s">
        <v>898</v>
      </c>
      <c r="W238" s="2" t="s">
        <v>897</v>
      </c>
      <c r="X238" s="2">
        <v>1</v>
      </c>
      <c r="Y238" s="2">
        <v>0</v>
      </c>
      <c r="Z238" s="2">
        <v>1</v>
      </c>
      <c r="AA238" s="2">
        <v>1</v>
      </c>
      <c r="AB238" s="2">
        <v>1</v>
      </c>
      <c r="AC238" s="2"/>
      <c r="AD238" s="8"/>
      <c r="AE238" s="8"/>
      <c r="AF238" s="8"/>
      <c r="AG238" s="8"/>
      <c r="AH238" s="8"/>
      <c r="AI238" s="8"/>
      <c r="AJ238" s="6" t="s">
        <v>1372</v>
      </c>
      <c r="AK238" s="4"/>
    </row>
    <row r="239" spans="1:37" ht="15.75" customHeight="1" x14ac:dyDescent="0.15">
      <c r="A239" s="2">
        <v>93</v>
      </c>
      <c r="B239" s="2" t="s">
        <v>574</v>
      </c>
      <c r="C239" s="2" t="s">
        <v>1112</v>
      </c>
      <c r="D239" s="2" t="s">
        <v>717</v>
      </c>
      <c r="E239" s="2"/>
      <c r="F239" s="2" t="s">
        <v>748</v>
      </c>
      <c r="G239" s="2" t="s">
        <v>1538</v>
      </c>
      <c r="H239" s="2" t="s">
        <v>758</v>
      </c>
      <c r="I239" s="2" t="s">
        <v>2052</v>
      </c>
      <c r="J239" s="2">
        <v>1</v>
      </c>
      <c r="K239" t="s">
        <v>1498</v>
      </c>
      <c r="L239" s="2">
        <v>1125</v>
      </c>
      <c r="M239" s="2"/>
      <c r="N239" s="2">
        <v>20</v>
      </c>
      <c r="O239" s="2">
        <v>22500</v>
      </c>
      <c r="P239" s="2"/>
      <c r="Q239" s="2">
        <v>320</v>
      </c>
      <c r="R239" s="2">
        <v>360000</v>
      </c>
      <c r="S239" s="2"/>
      <c r="T239" s="2">
        <v>30049087</v>
      </c>
      <c r="U239" s="2">
        <v>5</v>
      </c>
      <c r="V239" s="2" t="s">
        <v>898</v>
      </c>
      <c r="W239" s="2" t="s">
        <v>897</v>
      </c>
      <c r="X239" s="2">
        <v>1</v>
      </c>
      <c r="Y239" s="2">
        <v>0</v>
      </c>
      <c r="Z239" s="2">
        <v>1</v>
      </c>
      <c r="AA239" s="2">
        <v>1</v>
      </c>
      <c r="AB239" s="2">
        <v>1</v>
      </c>
      <c r="AC239" s="2"/>
      <c r="AD239" s="8"/>
      <c r="AE239" s="8"/>
      <c r="AF239" s="8"/>
      <c r="AG239" s="8"/>
      <c r="AH239" s="8"/>
      <c r="AI239" s="8"/>
      <c r="AJ239" s="5" t="s">
        <v>330</v>
      </c>
      <c r="AK239" s="4"/>
    </row>
    <row r="240" spans="1:37" ht="15.75" customHeight="1" x14ac:dyDescent="0.15">
      <c r="A240" s="2">
        <v>94</v>
      </c>
      <c r="B240" s="2" t="s">
        <v>618</v>
      </c>
      <c r="C240" s="2" t="s">
        <v>1113</v>
      </c>
      <c r="D240" s="2" t="s">
        <v>718</v>
      </c>
      <c r="E240" s="2"/>
      <c r="F240" s="2" t="s">
        <v>334</v>
      </c>
      <c r="G240" s="2" t="s">
        <v>1538</v>
      </c>
      <c r="H240" s="2" t="s">
        <v>36</v>
      </c>
      <c r="I240" s="2" t="s">
        <v>1936</v>
      </c>
      <c r="J240" s="2">
        <v>4</v>
      </c>
      <c r="K240" t="s">
        <v>1169</v>
      </c>
      <c r="L240" s="2">
        <v>300</v>
      </c>
      <c r="M240" s="2"/>
      <c r="N240" s="2">
        <v>10</v>
      </c>
      <c r="O240" s="2">
        <v>3000</v>
      </c>
      <c r="P240" s="2"/>
      <c r="Q240" s="2">
        <v>500</v>
      </c>
      <c r="R240" s="2">
        <v>150000</v>
      </c>
      <c r="S240" s="2"/>
      <c r="T240" s="2" t="s">
        <v>330</v>
      </c>
      <c r="U240" s="2">
        <v>5</v>
      </c>
      <c r="V240" s="2" t="s">
        <v>898</v>
      </c>
      <c r="W240" s="2" t="s">
        <v>897</v>
      </c>
      <c r="X240" s="2">
        <v>1</v>
      </c>
      <c r="Y240" s="2">
        <v>0</v>
      </c>
      <c r="Z240" s="2">
        <v>1</v>
      </c>
      <c r="AA240" s="2">
        <v>1</v>
      </c>
      <c r="AB240" s="2">
        <v>1</v>
      </c>
      <c r="AC240" s="2"/>
      <c r="AD240" s="8"/>
      <c r="AE240" s="8"/>
      <c r="AF240" s="8"/>
      <c r="AG240" s="8"/>
      <c r="AH240" s="8"/>
      <c r="AI240" s="8"/>
      <c r="AJ240" s="6" t="s">
        <v>1371</v>
      </c>
      <c r="AK240" s="4"/>
    </row>
    <row r="241" spans="1:37" ht="15.75" customHeight="1" x14ac:dyDescent="0.15">
      <c r="A241" s="2">
        <v>95</v>
      </c>
      <c r="B241" s="2" t="s">
        <v>619</v>
      </c>
      <c r="C241" s="2" t="s">
        <v>1283</v>
      </c>
      <c r="D241" s="2" t="s">
        <v>719</v>
      </c>
      <c r="E241" s="2"/>
      <c r="F241" s="2" t="s">
        <v>334</v>
      </c>
      <c r="G241" s="2" t="s">
        <v>1538</v>
      </c>
      <c r="H241" s="2" t="s">
        <v>36</v>
      </c>
      <c r="I241" s="2" t="s">
        <v>1937</v>
      </c>
      <c r="J241" s="2">
        <v>10</v>
      </c>
      <c r="K241" t="s">
        <v>1169</v>
      </c>
      <c r="L241" s="2">
        <v>489.9</v>
      </c>
      <c r="M241" s="2"/>
      <c r="N241" s="2">
        <v>10</v>
      </c>
      <c r="O241" s="2">
        <v>4899</v>
      </c>
      <c r="P241" s="2"/>
      <c r="Q241" s="2">
        <v>360</v>
      </c>
      <c r="R241" s="2">
        <v>176364</v>
      </c>
      <c r="S241" s="2"/>
      <c r="T241" s="2">
        <v>30042019</v>
      </c>
      <c r="U241" s="2">
        <v>5</v>
      </c>
      <c r="V241" s="2" t="s">
        <v>898</v>
      </c>
      <c r="W241" s="2" t="s">
        <v>897</v>
      </c>
      <c r="X241" s="2">
        <v>1</v>
      </c>
      <c r="Y241" s="2">
        <v>0</v>
      </c>
      <c r="Z241" s="2">
        <v>1</v>
      </c>
      <c r="AA241" s="2">
        <v>1</v>
      </c>
      <c r="AB241" s="2">
        <v>1</v>
      </c>
      <c r="AC241" s="2"/>
      <c r="AD241" s="8"/>
      <c r="AE241" s="8"/>
      <c r="AF241" s="8"/>
      <c r="AG241" s="8"/>
      <c r="AH241" s="8"/>
      <c r="AI241" s="8"/>
      <c r="AJ241" s="6" t="s">
        <v>1371</v>
      </c>
      <c r="AK241" s="4"/>
    </row>
    <row r="242" spans="1:37" ht="15.75" customHeight="1" x14ac:dyDescent="0.15">
      <c r="A242" s="2">
        <v>96</v>
      </c>
      <c r="B242" s="2" t="s">
        <v>620</v>
      </c>
      <c r="C242" s="2" t="s">
        <v>1284</v>
      </c>
      <c r="D242" s="2" t="s">
        <v>719</v>
      </c>
      <c r="E242" s="2"/>
      <c r="F242" s="2" t="s">
        <v>334</v>
      </c>
      <c r="G242" s="2" t="s">
        <v>1538</v>
      </c>
      <c r="H242" s="2" t="s">
        <v>36</v>
      </c>
      <c r="I242" s="2" t="s">
        <v>1937</v>
      </c>
      <c r="J242" s="2">
        <v>4</v>
      </c>
      <c r="K242" t="s">
        <v>1169</v>
      </c>
      <c r="L242" s="2">
        <v>431.25</v>
      </c>
      <c r="M242" s="2"/>
      <c r="N242" s="2">
        <v>10</v>
      </c>
      <c r="O242" s="2">
        <v>4312.5</v>
      </c>
      <c r="P242" s="2"/>
      <c r="Q242" s="2">
        <v>500</v>
      </c>
      <c r="R242" s="2">
        <v>215625</v>
      </c>
      <c r="S242" s="2"/>
      <c r="T242" s="2">
        <v>30042019</v>
      </c>
      <c r="U242" s="2">
        <v>5</v>
      </c>
      <c r="V242" s="2" t="s">
        <v>898</v>
      </c>
      <c r="W242" s="2" t="s">
        <v>897</v>
      </c>
      <c r="X242" s="2">
        <v>1</v>
      </c>
      <c r="Y242" s="2">
        <v>0</v>
      </c>
      <c r="Z242" s="2">
        <v>1</v>
      </c>
      <c r="AA242" s="2">
        <v>1</v>
      </c>
      <c r="AB242" s="2">
        <v>1</v>
      </c>
      <c r="AC242" s="2"/>
      <c r="AD242" s="8"/>
      <c r="AE242" s="8"/>
      <c r="AF242" s="8"/>
      <c r="AG242" s="8"/>
      <c r="AH242" s="8"/>
      <c r="AI242" s="8"/>
      <c r="AJ242" s="6" t="s">
        <v>1375</v>
      </c>
      <c r="AK242" s="4"/>
    </row>
    <row r="243" spans="1:37" ht="15.75" customHeight="1" x14ac:dyDescent="0.15">
      <c r="A243" s="2">
        <v>97</v>
      </c>
      <c r="B243" s="2" t="s">
        <v>801</v>
      </c>
      <c r="C243" s="2" t="s">
        <v>1114</v>
      </c>
      <c r="D243" s="2" t="s">
        <v>720</v>
      </c>
      <c r="E243" s="2"/>
      <c r="F243" s="2" t="s">
        <v>334</v>
      </c>
      <c r="G243" s="2" t="s">
        <v>1538</v>
      </c>
      <c r="H243" s="2" t="s">
        <v>36</v>
      </c>
      <c r="I243" s="2" t="s">
        <v>1935</v>
      </c>
      <c r="J243" s="2">
        <v>6</v>
      </c>
      <c r="K243" t="s">
        <v>1169</v>
      </c>
      <c r="L243" s="2">
        <v>478.13</v>
      </c>
      <c r="M243" s="2"/>
      <c r="N243" s="2">
        <v>10</v>
      </c>
      <c r="O243" s="2">
        <v>4781.3</v>
      </c>
      <c r="P243" s="2"/>
      <c r="Q243" s="2">
        <v>360</v>
      </c>
      <c r="R243" s="2">
        <v>172126.8</v>
      </c>
      <c r="S243" s="2"/>
      <c r="T243" s="2">
        <v>30042019</v>
      </c>
      <c r="U243" s="2">
        <v>5</v>
      </c>
      <c r="V243" s="2" t="s">
        <v>898</v>
      </c>
      <c r="W243" s="2" t="s">
        <v>897</v>
      </c>
      <c r="X243" s="2">
        <v>1</v>
      </c>
      <c r="Y243" s="2">
        <v>0</v>
      </c>
      <c r="Z243" s="2">
        <v>1</v>
      </c>
      <c r="AA243" s="2">
        <v>1</v>
      </c>
      <c r="AB243" s="2">
        <v>1</v>
      </c>
      <c r="AC243" s="2"/>
      <c r="AD243" s="8"/>
      <c r="AE243" s="8"/>
      <c r="AF243" s="8"/>
      <c r="AG243" s="8"/>
      <c r="AH243" s="8"/>
      <c r="AI243" s="8"/>
      <c r="AJ243" s="6" t="s">
        <v>1375</v>
      </c>
      <c r="AK243" s="4"/>
    </row>
    <row r="244" spans="1:37" ht="15.75" customHeight="1" x14ac:dyDescent="0.15">
      <c r="A244" s="2">
        <v>98</v>
      </c>
      <c r="B244" s="2" t="s">
        <v>802</v>
      </c>
      <c r="C244" s="2" t="s">
        <v>1115</v>
      </c>
      <c r="D244" s="2" t="s">
        <v>721</v>
      </c>
      <c r="E244" s="2"/>
      <c r="F244" s="2" t="s">
        <v>748</v>
      </c>
      <c r="G244" s="2" t="s">
        <v>1538</v>
      </c>
      <c r="H244" s="2" t="s">
        <v>36</v>
      </c>
      <c r="I244" s="2" t="s">
        <v>1924</v>
      </c>
      <c r="J244" s="2">
        <v>10</v>
      </c>
      <c r="K244" t="s">
        <v>1169</v>
      </c>
      <c r="L244" s="2">
        <v>225</v>
      </c>
      <c r="M244" s="2"/>
      <c r="N244" s="2">
        <v>10</v>
      </c>
      <c r="O244" s="2">
        <v>2250</v>
      </c>
      <c r="P244" s="2"/>
      <c r="Q244" s="2">
        <v>600</v>
      </c>
      <c r="R244" s="2">
        <v>135000</v>
      </c>
      <c r="S244" s="2"/>
      <c r="T244" s="2">
        <v>30049099</v>
      </c>
      <c r="U244" s="2">
        <v>5</v>
      </c>
      <c r="V244" s="2" t="s">
        <v>898</v>
      </c>
      <c r="W244" s="2" t="s">
        <v>897</v>
      </c>
      <c r="X244" s="2">
        <v>1</v>
      </c>
      <c r="Y244" s="2">
        <v>0</v>
      </c>
      <c r="Z244" s="2">
        <v>1</v>
      </c>
      <c r="AA244" s="2">
        <v>1</v>
      </c>
      <c r="AB244" s="2">
        <v>1</v>
      </c>
      <c r="AC244" s="2"/>
      <c r="AD244" s="8"/>
      <c r="AE244" s="8"/>
      <c r="AF244" s="8"/>
      <c r="AG244" s="8"/>
      <c r="AH244" s="8"/>
      <c r="AI244" s="8"/>
      <c r="AJ244" s="6" t="s">
        <v>1377</v>
      </c>
      <c r="AK244" s="4"/>
    </row>
    <row r="245" spans="1:37" ht="15.75" customHeight="1" x14ac:dyDescent="0.15">
      <c r="A245" s="2">
        <v>99</v>
      </c>
      <c r="B245" s="2" t="s">
        <v>803</v>
      </c>
      <c r="C245" s="2" t="s">
        <v>1116</v>
      </c>
      <c r="D245" s="2" t="s">
        <v>722</v>
      </c>
      <c r="E245" s="2"/>
      <c r="F245" s="2" t="s">
        <v>748</v>
      </c>
      <c r="G245" s="2" t="s">
        <v>1538</v>
      </c>
      <c r="H245" s="2" t="s">
        <v>36</v>
      </c>
      <c r="I245" s="2" t="s">
        <v>330</v>
      </c>
      <c r="J245" s="2">
        <v>20</v>
      </c>
      <c r="K245" t="s">
        <v>1169</v>
      </c>
      <c r="L245" s="2">
        <v>431.2</v>
      </c>
      <c r="M245" s="2"/>
      <c r="N245" s="2">
        <v>20</v>
      </c>
      <c r="O245" s="2">
        <v>8624</v>
      </c>
      <c r="P245" s="2"/>
      <c r="Q245" s="2">
        <v>1080</v>
      </c>
      <c r="R245" s="2">
        <v>465696</v>
      </c>
      <c r="S245" s="2"/>
      <c r="T245" s="2">
        <v>30049069</v>
      </c>
      <c r="U245" s="2">
        <v>5</v>
      </c>
      <c r="V245" s="2" t="s">
        <v>898</v>
      </c>
      <c r="W245" s="2" t="s">
        <v>897</v>
      </c>
      <c r="X245" s="2">
        <v>1</v>
      </c>
      <c r="Y245" s="2">
        <v>0</v>
      </c>
      <c r="Z245" s="2">
        <v>1</v>
      </c>
      <c r="AA245" s="2">
        <v>1</v>
      </c>
      <c r="AB245" s="2">
        <v>1</v>
      </c>
      <c r="AC245" s="2"/>
      <c r="AD245" s="8"/>
      <c r="AE245" s="8"/>
      <c r="AF245" s="8"/>
      <c r="AG245" s="8"/>
      <c r="AH245" s="8"/>
      <c r="AI245" s="8"/>
      <c r="AJ245" s="6" t="s">
        <v>1376</v>
      </c>
      <c r="AK245" s="4"/>
    </row>
    <row r="246" spans="1:37" ht="15.75" customHeight="1" x14ac:dyDescent="0.15">
      <c r="A246" s="2">
        <v>100</v>
      </c>
      <c r="B246" s="2" t="s">
        <v>621</v>
      </c>
      <c r="C246" s="2" t="s">
        <v>1117</v>
      </c>
      <c r="D246" s="2" t="s">
        <v>723</v>
      </c>
      <c r="E246" s="2"/>
      <c r="F246" s="2" t="s">
        <v>748</v>
      </c>
      <c r="G246" s="2" t="s">
        <v>1506</v>
      </c>
      <c r="H246" s="2" t="s">
        <v>36</v>
      </c>
      <c r="I246" s="2" t="s">
        <v>1957</v>
      </c>
      <c r="J246" s="2">
        <v>10</v>
      </c>
      <c r="K246" t="s">
        <v>1169</v>
      </c>
      <c r="L246" s="2">
        <v>112.5</v>
      </c>
      <c r="M246" s="2"/>
      <c r="N246" s="2">
        <v>10</v>
      </c>
      <c r="O246" s="2">
        <v>1125</v>
      </c>
      <c r="P246" s="2"/>
      <c r="Q246" s="2">
        <v>600</v>
      </c>
      <c r="R246" s="2">
        <v>67500</v>
      </c>
      <c r="S246" s="2"/>
      <c r="T246" s="2" t="s">
        <v>330</v>
      </c>
      <c r="U246" s="2">
        <v>5</v>
      </c>
      <c r="V246" s="2" t="s">
        <v>898</v>
      </c>
      <c r="W246" s="2" t="s">
        <v>897</v>
      </c>
      <c r="X246" s="2">
        <v>1</v>
      </c>
      <c r="Y246" s="2">
        <v>0</v>
      </c>
      <c r="Z246" s="2">
        <v>1</v>
      </c>
      <c r="AA246" s="2">
        <v>1</v>
      </c>
      <c r="AB246" s="2">
        <v>1</v>
      </c>
      <c r="AC246" s="2"/>
      <c r="AD246" s="8"/>
      <c r="AE246" s="8"/>
      <c r="AF246" s="8"/>
      <c r="AG246" s="8"/>
      <c r="AH246" s="8"/>
      <c r="AI246" s="8"/>
      <c r="AJ246" s="6" t="s">
        <v>1377</v>
      </c>
      <c r="AK246" s="4"/>
    </row>
    <row r="247" spans="1:37" ht="15.75" customHeight="1" x14ac:dyDescent="0.15">
      <c r="A247" s="2">
        <v>101</v>
      </c>
      <c r="B247" s="2" t="s">
        <v>622</v>
      </c>
      <c r="C247" s="2" t="s">
        <v>1118</v>
      </c>
      <c r="D247" s="2" t="s">
        <v>724</v>
      </c>
      <c r="E247" s="2"/>
      <c r="F247" s="2" t="s">
        <v>748</v>
      </c>
      <c r="G247" s="2" t="s">
        <v>1506</v>
      </c>
      <c r="H247" s="2" t="s">
        <v>36</v>
      </c>
      <c r="I247" s="2" t="s">
        <v>1983</v>
      </c>
      <c r="J247" s="2">
        <v>10</v>
      </c>
      <c r="K247" t="s">
        <v>1169</v>
      </c>
      <c r="L247" s="2">
        <v>150</v>
      </c>
      <c r="M247" s="2"/>
      <c r="N247" s="2">
        <v>10</v>
      </c>
      <c r="O247" s="2">
        <v>1500</v>
      </c>
      <c r="P247" s="2"/>
      <c r="Q247" s="2">
        <v>600</v>
      </c>
      <c r="R247" s="2">
        <v>90000</v>
      </c>
      <c r="S247" s="2"/>
      <c r="T247" s="2" t="s">
        <v>330</v>
      </c>
      <c r="U247" s="2">
        <v>5</v>
      </c>
      <c r="V247" s="2" t="s">
        <v>898</v>
      </c>
      <c r="W247" s="2" t="s">
        <v>897</v>
      </c>
      <c r="X247" s="2">
        <v>1</v>
      </c>
      <c r="Y247" s="2">
        <v>0</v>
      </c>
      <c r="Z247" s="2">
        <v>1</v>
      </c>
      <c r="AA247" s="2">
        <v>1</v>
      </c>
      <c r="AB247" s="2">
        <v>1</v>
      </c>
      <c r="AC247" s="2"/>
      <c r="AD247" s="8"/>
      <c r="AE247" s="8"/>
      <c r="AF247" s="8"/>
      <c r="AG247" s="8"/>
      <c r="AH247" s="8"/>
      <c r="AI247" s="8"/>
      <c r="AJ247" s="6" t="s">
        <v>1379</v>
      </c>
      <c r="AK247" s="4"/>
    </row>
    <row r="248" spans="1:37" ht="15.75" customHeight="1" x14ac:dyDescent="0.15">
      <c r="A248" s="2">
        <v>102</v>
      </c>
      <c r="B248" s="2" t="s">
        <v>804</v>
      </c>
      <c r="C248" s="2" t="s">
        <v>1119</v>
      </c>
      <c r="D248" s="2" t="s">
        <v>725</v>
      </c>
      <c r="E248" s="2"/>
      <c r="F248" s="2" t="s">
        <v>334</v>
      </c>
      <c r="G248" s="2" t="s">
        <v>1538</v>
      </c>
      <c r="H248" s="2" t="s">
        <v>36</v>
      </c>
      <c r="I248" s="2" t="s">
        <v>1948</v>
      </c>
      <c r="J248" s="2">
        <v>10</v>
      </c>
      <c r="K248" t="s">
        <v>1169</v>
      </c>
      <c r="L248" s="2">
        <v>365.63</v>
      </c>
      <c r="M248" s="2"/>
      <c r="N248" s="2">
        <v>10</v>
      </c>
      <c r="O248" s="2">
        <v>3656.3</v>
      </c>
      <c r="P248" s="2"/>
      <c r="Q248" s="2">
        <v>600</v>
      </c>
      <c r="R248" s="2">
        <v>219378</v>
      </c>
      <c r="S248" s="2"/>
      <c r="T248" s="2">
        <v>30042019</v>
      </c>
      <c r="U248" s="2">
        <v>5</v>
      </c>
      <c r="V248" s="2" t="s">
        <v>898</v>
      </c>
      <c r="W248" s="2" t="s">
        <v>897</v>
      </c>
      <c r="X248" s="2">
        <v>1</v>
      </c>
      <c r="Y248" s="2">
        <v>0</v>
      </c>
      <c r="Z248" s="2">
        <v>1</v>
      </c>
      <c r="AA248" s="2">
        <v>1</v>
      </c>
      <c r="AB248" s="2">
        <v>1</v>
      </c>
      <c r="AC248" s="2"/>
      <c r="AD248" s="8"/>
      <c r="AE248" s="8"/>
      <c r="AF248" s="8"/>
      <c r="AG248" s="8"/>
      <c r="AH248" s="8"/>
      <c r="AI248" s="8"/>
      <c r="AJ248" s="6" t="s">
        <v>1378</v>
      </c>
      <c r="AK248" s="4"/>
    </row>
    <row r="249" spans="1:37" ht="15.75" customHeight="1" x14ac:dyDescent="0.15">
      <c r="A249" s="2">
        <v>103</v>
      </c>
      <c r="B249" s="2" t="s">
        <v>805</v>
      </c>
      <c r="C249" s="2" t="s">
        <v>1120</v>
      </c>
      <c r="D249" s="2" t="s">
        <v>726</v>
      </c>
      <c r="E249" s="2"/>
      <c r="F249" s="2" t="s">
        <v>334</v>
      </c>
      <c r="G249" s="2" t="s">
        <v>1538</v>
      </c>
      <c r="H249" s="2" t="s">
        <v>36</v>
      </c>
      <c r="I249" s="2" t="s">
        <v>2015</v>
      </c>
      <c r="J249" s="2">
        <v>6</v>
      </c>
      <c r="K249" t="s">
        <v>1169</v>
      </c>
      <c r="L249" s="2">
        <v>219.3</v>
      </c>
      <c r="M249" s="2"/>
      <c r="N249" s="2">
        <v>10</v>
      </c>
      <c r="O249" s="2">
        <v>2193</v>
      </c>
      <c r="P249" s="2"/>
      <c r="Q249" s="2">
        <v>360</v>
      </c>
      <c r="R249" s="2">
        <v>78948</v>
      </c>
      <c r="S249" s="2"/>
      <c r="T249" s="2">
        <v>30042019</v>
      </c>
      <c r="U249" s="2">
        <v>5</v>
      </c>
      <c r="V249" s="2" t="s">
        <v>898</v>
      </c>
      <c r="W249" s="2" t="s">
        <v>897</v>
      </c>
      <c r="X249" s="2">
        <v>1</v>
      </c>
      <c r="Y249" s="2">
        <v>0</v>
      </c>
      <c r="Z249" s="2">
        <v>1</v>
      </c>
      <c r="AA249" s="2">
        <v>1</v>
      </c>
      <c r="AB249" s="2">
        <v>1</v>
      </c>
      <c r="AC249" s="2"/>
      <c r="AD249" s="8"/>
      <c r="AE249" s="8"/>
      <c r="AF249" s="8"/>
      <c r="AG249" s="8"/>
      <c r="AH249" s="8"/>
      <c r="AI249" s="8"/>
      <c r="AJ249" s="6" t="s">
        <v>1378</v>
      </c>
      <c r="AK249" s="4"/>
    </row>
    <row r="250" spans="1:37" ht="13" x14ac:dyDescent="0.15">
      <c r="A250" s="2">
        <v>104</v>
      </c>
      <c r="B250" s="2" t="s">
        <v>806</v>
      </c>
      <c r="C250" s="2" t="s">
        <v>1121</v>
      </c>
      <c r="D250" s="2" t="s">
        <v>727</v>
      </c>
      <c r="E250" s="2"/>
      <c r="F250" s="2" t="s">
        <v>748</v>
      </c>
      <c r="G250" s="2" t="s">
        <v>1538</v>
      </c>
      <c r="H250" s="2" t="s">
        <v>36</v>
      </c>
      <c r="I250" s="2" t="s">
        <v>1956</v>
      </c>
      <c r="J250" s="2">
        <v>10</v>
      </c>
      <c r="K250" t="s">
        <v>1169</v>
      </c>
      <c r="L250" s="2">
        <v>182.81</v>
      </c>
      <c r="M250" s="2"/>
      <c r="N250" s="2">
        <v>10</v>
      </c>
      <c r="O250" s="2">
        <v>1828.1</v>
      </c>
      <c r="P250" s="2"/>
      <c r="Q250" s="2">
        <v>600</v>
      </c>
      <c r="R250" s="2">
        <v>109686</v>
      </c>
      <c r="S250" s="2"/>
      <c r="T250" s="2">
        <v>30045020</v>
      </c>
      <c r="U250" s="2">
        <v>5</v>
      </c>
      <c r="V250" s="2" t="s">
        <v>898</v>
      </c>
      <c r="W250" s="2" t="s">
        <v>897</v>
      </c>
      <c r="X250" s="2">
        <v>1</v>
      </c>
      <c r="Y250" s="2">
        <v>0</v>
      </c>
      <c r="Z250" s="2">
        <v>1</v>
      </c>
      <c r="AA250" s="2">
        <v>1</v>
      </c>
      <c r="AB250" s="2">
        <v>1</v>
      </c>
      <c r="AC250" s="2"/>
      <c r="AD250" s="8"/>
      <c r="AE250" s="8"/>
      <c r="AF250" s="8"/>
      <c r="AG250" s="8"/>
      <c r="AH250" s="8"/>
      <c r="AI250" s="8"/>
      <c r="AJ250" s="6" t="s">
        <v>1380</v>
      </c>
      <c r="AK250" s="4"/>
    </row>
    <row r="251" spans="1:37" ht="15.75" customHeight="1" x14ac:dyDescent="0.15">
      <c r="A251" s="2">
        <v>105</v>
      </c>
      <c r="B251" s="2" t="s">
        <v>807</v>
      </c>
      <c r="C251" s="2" t="s">
        <v>1122</v>
      </c>
      <c r="D251" s="2" t="s">
        <v>728</v>
      </c>
      <c r="E251" s="2"/>
      <c r="F251" s="2" t="s">
        <v>334</v>
      </c>
      <c r="G251" s="2" t="s">
        <v>1538</v>
      </c>
      <c r="H251" s="2" t="s">
        <v>36</v>
      </c>
      <c r="I251" s="2" t="s">
        <v>2053</v>
      </c>
      <c r="J251" s="2">
        <v>10</v>
      </c>
      <c r="K251" t="s">
        <v>1169</v>
      </c>
      <c r="L251" s="2">
        <v>168.75</v>
      </c>
      <c r="M251" s="2"/>
      <c r="N251" s="2">
        <v>10</v>
      </c>
      <c r="O251" s="2">
        <v>1687.5</v>
      </c>
      <c r="P251" s="2"/>
      <c r="Q251" s="2">
        <v>640</v>
      </c>
      <c r="R251" s="2">
        <v>108000</v>
      </c>
      <c r="S251" s="2"/>
      <c r="T251" s="2">
        <v>30049039</v>
      </c>
      <c r="U251" s="2">
        <v>5</v>
      </c>
      <c r="V251" s="2" t="s">
        <v>898</v>
      </c>
      <c r="W251" s="2" t="s">
        <v>897</v>
      </c>
      <c r="X251" s="2">
        <v>1</v>
      </c>
      <c r="Y251" s="2">
        <v>0</v>
      </c>
      <c r="Z251" s="2">
        <v>1</v>
      </c>
      <c r="AA251" s="2">
        <v>1</v>
      </c>
      <c r="AB251" s="2">
        <v>1</v>
      </c>
      <c r="AC251" s="2"/>
      <c r="AD251" s="8"/>
      <c r="AE251" s="8"/>
      <c r="AF251" s="8"/>
      <c r="AG251" s="8"/>
      <c r="AH251" s="8"/>
      <c r="AI251" s="8"/>
      <c r="AJ251" s="6" t="s">
        <v>1381</v>
      </c>
      <c r="AK251" s="4"/>
    </row>
    <row r="252" spans="1:37" ht="15.75" customHeight="1" x14ac:dyDescent="0.15">
      <c r="A252" s="2">
        <v>106</v>
      </c>
      <c r="B252" s="2" t="s">
        <v>808</v>
      </c>
      <c r="C252" s="2" t="s">
        <v>1123</v>
      </c>
      <c r="D252" s="2" t="s">
        <v>729</v>
      </c>
      <c r="E252" s="2"/>
      <c r="F252" s="2" t="s">
        <v>748</v>
      </c>
      <c r="G252" s="2" t="s">
        <v>1538</v>
      </c>
      <c r="H252" s="2" t="s">
        <v>36</v>
      </c>
      <c r="I252" s="2" t="s">
        <v>2054</v>
      </c>
      <c r="J252" s="2">
        <v>10</v>
      </c>
      <c r="K252" t="s">
        <v>1169</v>
      </c>
      <c r="L252" s="2">
        <v>185.63</v>
      </c>
      <c r="M252" s="2"/>
      <c r="N252" s="2">
        <v>10</v>
      </c>
      <c r="O252" s="2">
        <v>1856.3</v>
      </c>
      <c r="P252" s="2"/>
      <c r="Q252" s="2">
        <v>640</v>
      </c>
      <c r="R252" s="2">
        <v>118803.2</v>
      </c>
      <c r="S252" s="2"/>
      <c r="T252" s="2">
        <v>30049039</v>
      </c>
      <c r="U252" s="2">
        <v>5</v>
      </c>
      <c r="V252" s="2" t="s">
        <v>898</v>
      </c>
      <c r="W252" s="2" t="s">
        <v>897</v>
      </c>
      <c r="X252" s="2">
        <v>1</v>
      </c>
      <c r="Y252" s="2">
        <v>0</v>
      </c>
      <c r="Z252" s="2">
        <v>1</v>
      </c>
      <c r="AA252" s="2">
        <v>1</v>
      </c>
      <c r="AB252" s="2">
        <v>1</v>
      </c>
      <c r="AC252" s="2"/>
      <c r="AD252" s="8"/>
      <c r="AE252" s="8"/>
      <c r="AF252" s="8"/>
      <c r="AG252" s="8"/>
      <c r="AH252" s="8"/>
      <c r="AI252" s="8"/>
      <c r="AJ252" s="6" t="s">
        <v>1383</v>
      </c>
      <c r="AK252" s="4"/>
    </row>
    <row r="253" spans="1:37" ht="15.75" customHeight="1" x14ac:dyDescent="0.15">
      <c r="A253" s="2">
        <v>107</v>
      </c>
      <c r="B253" s="2" t="s">
        <v>623</v>
      </c>
      <c r="C253" s="2" t="s">
        <v>1124</v>
      </c>
      <c r="D253" s="2" t="s">
        <v>730</v>
      </c>
      <c r="E253" s="2"/>
      <c r="F253" s="2" t="s">
        <v>748</v>
      </c>
      <c r="G253" s="2" t="s">
        <v>1538</v>
      </c>
      <c r="H253" s="2" t="s">
        <v>36</v>
      </c>
      <c r="I253" s="2" t="s">
        <v>1961</v>
      </c>
      <c r="J253" s="2">
        <v>10</v>
      </c>
      <c r="K253" t="s">
        <v>1169</v>
      </c>
      <c r="L253" s="2">
        <v>51.56</v>
      </c>
      <c r="M253" s="2"/>
      <c r="N253" s="2">
        <v>10</v>
      </c>
      <c r="O253" s="2">
        <v>515.6</v>
      </c>
      <c r="P253" s="2"/>
      <c r="Q253" s="2">
        <v>600</v>
      </c>
      <c r="R253" s="2">
        <v>30936</v>
      </c>
      <c r="S253" s="2"/>
      <c r="T253" s="2" t="s">
        <v>330</v>
      </c>
      <c r="U253" s="2">
        <v>5</v>
      </c>
      <c r="V253" s="2" t="s">
        <v>898</v>
      </c>
      <c r="W253" s="2" t="s">
        <v>897</v>
      </c>
      <c r="X253" s="2">
        <v>1</v>
      </c>
      <c r="Y253" s="2">
        <v>0</v>
      </c>
      <c r="Z253" s="2">
        <v>1</v>
      </c>
      <c r="AA253" s="2">
        <v>1</v>
      </c>
      <c r="AB253" s="2">
        <v>1</v>
      </c>
      <c r="AC253" s="2"/>
      <c r="AD253" s="8"/>
      <c r="AE253" s="8"/>
      <c r="AF253" s="8"/>
      <c r="AG253" s="8"/>
      <c r="AH253" s="8"/>
      <c r="AI253" s="8"/>
      <c r="AJ253" s="6" t="s">
        <v>1382</v>
      </c>
      <c r="AK253" s="4"/>
    </row>
    <row r="254" spans="1:37" ht="15.75" customHeight="1" x14ac:dyDescent="0.15">
      <c r="A254" s="2">
        <v>108</v>
      </c>
      <c r="B254" s="2" t="s">
        <v>624</v>
      </c>
      <c r="C254" s="2" t="s">
        <v>1125</v>
      </c>
      <c r="D254" s="2" t="s">
        <v>731</v>
      </c>
      <c r="E254" s="2"/>
      <c r="F254" s="2" t="s">
        <v>748</v>
      </c>
      <c r="G254" s="2" t="s">
        <v>1538</v>
      </c>
      <c r="H254" s="2" t="s">
        <v>36</v>
      </c>
      <c r="I254" s="2" t="s">
        <v>1948</v>
      </c>
      <c r="J254" s="2">
        <v>10</v>
      </c>
      <c r="K254" t="s">
        <v>1169</v>
      </c>
      <c r="L254" s="2">
        <v>72.19</v>
      </c>
      <c r="M254" s="2"/>
      <c r="N254" s="2">
        <v>10</v>
      </c>
      <c r="O254" s="2">
        <v>721.9</v>
      </c>
      <c r="P254" s="2"/>
      <c r="Q254" s="2">
        <v>1000</v>
      </c>
      <c r="R254" s="2">
        <v>72190</v>
      </c>
      <c r="S254" s="2"/>
      <c r="T254" s="2" t="s">
        <v>330</v>
      </c>
      <c r="U254" s="2">
        <v>5</v>
      </c>
      <c r="V254" s="2" t="s">
        <v>898</v>
      </c>
      <c r="W254" s="2" t="s">
        <v>897</v>
      </c>
      <c r="X254" s="2">
        <v>1</v>
      </c>
      <c r="Y254" s="2">
        <v>0</v>
      </c>
      <c r="Z254" s="2">
        <v>1</v>
      </c>
      <c r="AA254" s="2">
        <v>1</v>
      </c>
      <c r="AB254" s="2">
        <v>1</v>
      </c>
      <c r="AC254" s="2"/>
      <c r="AD254" s="8"/>
      <c r="AE254" s="8"/>
      <c r="AF254" s="8"/>
      <c r="AG254" s="8"/>
      <c r="AH254" s="8"/>
      <c r="AI254" s="8"/>
      <c r="AJ254" s="6" t="s">
        <v>1384</v>
      </c>
      <c r="AK254" s="4"/>
    </row>
    <row r="255" spans="1:37" ht="15.75" customHeight="1" x14ac:dyDescent="0.15">
      <c r="A255" s="2">
        <v>109</v>
      </c>
      <c r="B255" s="2" t="s">
        <v>809</v>
      </c>
      <c r="C255" s="2" t="s">
        <v>1126</v>
      </c>
      <c r="D255" s="2" t="s">
        <v>732</v>
      </c>
      <c r="E255" s="2"/>
      <c r="F255" s="2" t="s">
        <v>748</v>
      </c>
      <c r="G255" s="2" t="s">
        <v>1538</v>
      </c>
      <c r="H255" s="2" t="s">
        <v>36</v>
      </c>
      <c r="I255" s="2" t="s">
        <v>1925</v>
      </c>
      <c r="J255" s="2">
        <v>10</v>
      </c>
      <c r="K255" t="s">
        <v>1169</v>
      </c>
      <c r="L255" s="2">
        <v>215.6</v>
      </c>
      <c r="M255" s="2"/>
      <c r="N255" s="2">
        <v>20</v>
      </c>
      <c r="O255" s="2">
        <v>4312</v>
      </c>
      <c r="P255" s="2"/>
      <c r="Q255" s="2">
        <v>800</v>
      </c>
      <c r="R255" s="2">
        <v>172480</v>
      </c>
      <c r="S255" s="2"/>
      <c r="T255" s="2">
        <v>30049069</v>
      </c>
      <c r="U255" s="2">
        <v>5</v>
      </c>
      <c r="V255" s="2" t="s">
        <v>898</v>
      </c>
      <c r="W255" s="2" t="s">
        <v>897</v>
      </c>
      <c r="X255" s="2">
        <v>1</v>
      </c>
      <c r="Y255" s="2">
        <v>0</v>
      </c>
      <c r="Z255" s="2">
        <v>1</v>
      </c>
      <c r="AA255" s="2">
        <v>1</v>
      </c>
      <c r="AB255" s="2">
        <v>1</v>
      </c>
      <c r="AC255" s="2"/>
      <c r="AD255" s="8"/>
      <c r="AE255" s="8"/>
      <c r="AF255" s="8"/>
      <c r="AG255" s="8"/>
      <c r="AH255" s="8"/>
      <c r="AI255" s="8"/>
      <c r="AJ255" s="6" t="s">
        <v>1387</v>
      </c>
      <c r="AK255" s="4"/>
    </row>
    <row r="256" spans="1:37" ht="15.75" customHeight="1" x14ac:dyDescent="0.15">
      <c r="A256" s="2">
        <v>110</v>
      </c>
      <c r="B256" s="2" t="s">
        <v>810</v>
      </c>
      <c r="C256" s="2" t="s">
        <v>1127</v>
      </c>
      <c r="D256" s="2" t="s">
        <v>733</v>
      </c>
      <c r="E256" s="2"/>
      <c r="F256" s="2" t="s">
        <v>748</v>
      </c>
      <c r="G256" s="2" t="s">
        <v>1538</v>
      </c>
      <c r="H256" s="2" t="s">
        <v>36</v>
      </c>
      <c r="I256" s="2" t="s">
        <v>1924</v>
      </c>
      <c r="J256" s="2">
        <v>10</v>
      </c>
      <c r="K256" t="s">
        <v>1169</v>
      </c>
      <c r="L256" s="2">
        <v>87.1</v>
      </c>
      <c r="M256" s="2"/>
      <c r="N256" s="2">
        <v>20</v>
      </c>
      <c r="O256" s="2">
        <v>1742</v>
      </c>
      <c r="P256" s="2"/>
      <c r="Q256" s="2">
        <v>1200</v>
      </c>
      <c r="R256" s="2">
        <v>104520</v>
      </c>
      <c r="S256" s="2"/>
      <c r="T256" s="2">
        <v>30049069</v>
      </c>
      <c r="U256" s="2">
        <v>5</v>
      </c>
      <c r="V256" s="2" t="s">
        <v>898</v>
      </c>
      <c r="W256" s="2" t="s">
        <v>897</v>
      </c>
      <c r="X256" s="2">
        <v>1</v>
      </c>
      <c r="Y256" s="2">
        <v>0</v>
      </c>
      <c r="Z256" s="2">
        <v>1</v>
      </c>
      <c r="AA256" s="2">
        <v>1</v>
      </c>
      <c r="AB256" s="2">
        <v>1</v>
      </c>
      <c r="AC256" s="2"/>
      <c r="AD256" s="8"/>
      <c r="AE256" s="8"/>
      <c r="AF256" s="8"/>
      <c r="AG256" s="8"/>
      <c r="AH256" s="8"/>
      <c r="AI256" s="8"/>
      <c r="AJ256" s="6" t="s">
        <v>1388</v>
      </c>
      <c r="AK256" s="4"/>
    </row>
    <row r="257" spans="1:37" ht="15.75" customHeight="1" x14ac:dyDescent="0.15">
      <c r="A257" s="2">
        <v>111</v>
      </c>
      <c r="B257" s="2" t="s">
        <v>811</v>
      </c>
      <c r="C257" s="2" t="s">
        <v>1128</v>
      </c>
      <c r="D257" s="2" t="s">
        <v>734</v>
      </c>
      <c r="E257" s="2"/>
      <c r="F257" s="2" t="s">
        <v>748</v>
      </c>
      <c r="G257" s="2" t="s">
        <v>1538</v>
      </c>
      <c r="H257" s="2" t="s">
        <v>36</v>
      </c>
      <c r="I257" s="2" t="s">
        <v>2055</v>
      </c>
      <c r="J257" s="2">
        <v>10</v>
      </c>
      <c r="K257" t="s">
        <v>1169</v>
      </c>
      <c r="L257" s="2">
        <v>134</v>
      </c>
      <c r="M257" s="2"/>
      <c r="N257" s="2">
        <v>20</v>
      </c>
      <c r="O257" s="2">
        <v>2680</v>
      </c>
      <c r="P257" s="2"/>
      <c r="Q257" s="2">
        <v>800</v>
      </c>
      <c r="R257" s="2">
        <v>107200</v>
      </c>
      <c r="S257" s="2"/>
      <c r="T257" s="2">
        <v>30049069</v>
      </c>
      <c r="U257" s="2">
        <v>5</v>
      </c>
      <c r="V257" s="2" t="s">
        <v>898</v>
      </c>
      <c r="W257" s="2" t="s">
        <v>897</v>
      </c>
      <c r="X257" s="2">
        <v>1</v>
      </c>
      <c r="Y257" s="2">
        <v>0</v>
      </c>
      <c r="Z257" s="2">
        <v>1</v>
      </c>
      <c r="AA257" s="2">
        <v>1</v>
      </c>
      <c r="AB257" s="2">
        <v>1</v>
      </c>
      <c r="AC257" s="2"/>
      <c r="AD257" s="8"/>
      <c r="AE257" s="8"/>
      <c r="AF257" s="8"/>
      <c r="AG257" s="8"/>
      <c r="AH257" s="8"/>
      <c r="AI257" s="8"/>
      <c r="AJ257" s="6" t="s">
        <v>1388</v>
      </c>
      <c r="AK257" s="4"/>
    </row>
    <row r="258" spans="1:37" ht="15.75" customHeight="1" x14ac:dyDescent="0.15">
      <c r="A258" s="2">
        <v>112</v>
      </c>
      <c r="B258" s="2" t="s">
        <v>812</v>
      </c>
      <c r="C258" s="2" t="s">
        <v>1129</v>
      </c>
      <c r="D258" s="2" t="s">
        <v>735</v>
      </c>
      <c r="E258" s="2"/>
      <c r="F258" s="2" t="s">
        <v>748</v>
      </c>
      <c r="G258" s="2" t="s">
        <v>1538</v>
      </c>
      <c r="H258" s="2" t="s">
        <v>36</v>
      </c>
      <c r="I258" s="2" t="s">
        <v>2056</v>
      </c>
      <c r="J258" s="2">
        <v>10</v>
      </c>
      <c r="K258" t="s">
        <v>1169</v>
      </c>
      <c r="L258" s="2">
        <v>131.25</v>
      </c>
      <c r="M258" s="2"/>
      <c r="N258" s="2">
        <v>10</v>
      </c>
      <c r="O258" s="2">
        <v>1312.5</v>
      </c>
      <c r="P258" s="2"/>
      <c r="Q258" s="2">
        <v>1260</v>
      </c>
      <c r="R258" s="2">
        <v>165375</v>
      </c>
      <c r="S258" s="2"/>
      <c r="T258" s="2">
        <v>30049069</v>
      </c>
      <c r="U258" s="2">
        <v>5</v>
      </c>
      <c r="V258" s="2" t="s">
        <v>898</v>
      </c>
      <c r="W258" s="2" t="s">
        <v>897</v>
      </c>
      <c r="X258" s="2">
        <v>1</v>
      </c>
      <c r="Y258" s="2">
        <v>0</v>
      </c>
      <c r="Z258" s="2">
        <v>1</v>
      </c>
      <c r="AA258" s="2">
        <v>1</v>
      </c>
      <c r="AB258" s="2">
        <v>1</v>
      </c>
      <c r="AC258" s="2"/>
      <c r="AD258" s="8"/>
      <c r="AE258" s="8"/>
      <c r="AF258" s="8"/>
      <c r="AG258" s="8"/>
      <c r="AH258" s="8"/>
      <c r="AI258" s="8"/>
      <c r="AJ258" s="6" t="s">
        <v>1385</v>
      </c>
      <c r="AK258" s="4"/>
    </row>
    <row r="259" spans="1:37" ht="15.75" customHeight="1" x14ac:dyDescent="0.15">
      <c r="A259" s="2">
        <v>113</v>
      </c>
      <c r="B259" s="2" t="s">
        <v>625</v>
      </c>
      <c r="C259" s="2" t="s">
        <v>1130</v>
      </c>
      <c r="D259" s="2" t="s">
        <v>736</v>
      </c>
      <c r="E259" s="2"/>
      <c r="F259" s="2" t="s">
        <v>748</v>
      </c>
      <c r="G259" s="2" t="s">
        <v>1538</v>
      </c>
      <c r="H259" s="2" t="s">
        <v>36</v>
      </c>
      <c r="I259" s="2" t="s">
        <v>2057</v>
      </c>
      <c r="J259" s="2">
        <v>10</v>
      </c>
      <c r="K259" t="s">
        <v>1169</v>
      </c>
      <c r="L259" s="2">
        <v>261.56</v>
      </c>
      <c r="M259" s="2"/>
      <c r="N259" s="2">
        <v>10</v>
      </c>
      <c r="O259" s="2">
        <v>2615.6</v>
      </c>
      <c r="P259" s="2"/>
      <c r="Q259" s="2">
        <v>1260</v>
      </c>
      <c r="R259" s="2">
        <v>329565.59999999998</v>
      </c>
      <c r="S259" s="2"/>
      <c r="T259" s="2" t="s">
        <v>330</v>
      </c>
      <c r="U259" s="2">
        <v>5</v>
      </c>
      <c r="V259" s="2" t="s">
        <v>898</v>
      </c>
      <c r="W259" s="2" t="s">
        <v>897</v>
      </c>
      <c r="X259" s="2">
        <v>1</v>
      </c>
      <c r="Y259" s="2">
        <v>0</v>
      </c>
      <c r="Z259" s="2">
        <v>1</v>
      </c>
      <c r="AA259" s="2">
        <v>1</v>
      </c>
      <c r="AB259" s="2">
        <v>1</v>
      </c>
      <c r="AC259" s="2"/>
      <c r="AD259" s="8"/>
      <c r="AE259" s="8"/>
      <c r="AF259" s="8"/>
      <c r="AG259" s="8"/>
      <c r="AH259" s="8"/>
      <c r="AI259" s="8"/>
      <c r="AJ259" s="6" t="s">
        <v>1385</v>
      </c>
      <c r="AK259" s="4"/>
    </row>
    <row r="260" spans="1:37" ht="15.75" customHeight="1" x14ac:dyDescent="0.15">
      <c r="A260" s="2">
        <v>114</v>
      </c>
      <c r="B260" s="2" t="s">
        <v>813</v>
      </c>
      <c r="C260" s="2" t="s">
        <v>1133</v>
      </c>
      <c r="D260" s="2" t="s">
        <v>737</v>
      </c>
      <c r="E260" s="2"/>
      <c r="F260" s="2" t="s">
        <v>748</v>
      </c>
      <c r="G260" s="2" t="s">
        <v>1535</v>
      </c>
      <c r="H260" s="2" t="s">
        <v>36</v>
      </c>
      <c r="I260" s="2" t="s">
        <v>2051</v>
      </c>
      <c r="J260" s="2">
        <v>10</v>
      </c>
      <c r="K260" t="s">
        <v>1169</v>
      </c>
      <c r="L260" s="2">
        <v>12.8</v>
      </c>
      <c r="M260" s="2"/>
      <c r="N260" s="2">
        <v>40</v>
      </c>
      <c r="O260" s="2">
        <v>512</v>
      </c>
      <c r="P260" s="2"/>
      <c r="Q260" s="2">
        <v>960</v>
      </c>
      <c r="R260" s="2">
        <v>12288</v>
      </c>
      <c r="S260" s="2"/>
      <c r="T260" s="2">
        <v>30049029</v>
      </c>
      <c r="U260" s="2">
        <v>5</v>
      </c>
      <c r="V260" s="2" t="s">
        <v>898</v>
      </c>
      <c r="W260" s="2" t="s">
        <v>897</v>
      </c>
      <c r="X260" s="2">
        <v>1</v>
      </c>
      <c r="Y260" s="2">
        <v>0</v>
      </c>
      <c r="Z260" s="2">
        <v>1</v>
      </c>
      <c r="AA260" s="2">
        <v>1</v>
      </c>
      <c r="AB260" s="2">
        <v>1</v>
      </c>
      <c r="AC260" s="2"/>
      <c r="AD260" s="8"/>
      <c r="AE260" s="8"/>
      <c r="AF260" s="8"/>
      <c r="AG260" s="8"/>
      <c r="AH260" s="8"/>
      <c r="AI260" s="8"/>
      <c r="AJ260" s="6" t="s">
        <v>1389</v>
      </c>
      <c r="AK260" s="4"/>
    </row>
    <row r="261" spans="1:37" ht="15.75" customHeight="1" x14ac:dyDescent="0.15">
      <c r="A261" s="2">
        <v>115</v>
      </c>
      <c r="B261" s="2" t="s">
        <v>814</v>
      </c>
      <c r="C261" s="2" t="s">
        <v>1134</v>
      </c>
      <c r="D261" s="2" t="s">
        <v>738</v>
      </c>
      <c r="E261" s="2"/>
      <c r="F261" s="2" t="s">
        <v>334</v>
      </c>
      <c r="G261" s="2" t="s">
        <v>1538</v>
      </c>
      <c r="H261" s="2" t="s">
        <v>36</v>
      </c>
      <c r="I261" s="2" t="s">
        <v>1937</v>
      </c>
      <c r="J261" s="2">
        <v>5</v>
      </c>
      <c r="K261" t="s">
        <v>1169</v>
      </c>
      <c r="L261" s="2">
        <v>46.17</v>
      </c>
      <c r="M261" s="2"/>
      <c r="N261" s="2">
        <v>20</v>
      </c>
      <c r="O261" s="2">
        <v>923.40000000000009</v>
      </c>
      <c r="P261" s="2"/>
      <c r="Q261" s="2">
        <v>720</v>
      </c>
      <c r="R261" s="2">
        <v>33242.400000000001</v>
      </c>
      <c r="S261" s="2"/>
      <c r="T261" s="2">
        <v>30042039</v>
      </c>
      <c r="U261" s="2">
        <v>5</v>
      </c>
      <c r="V261" s="2" t="s">
        <v>898</v>
      </c>
      <c r="W261" s="2" t="s">
        <v>897</v>
      </c>
      <c r="X261" s="2">
        <v>1</v>
      </c>
      <c r="Y261" s="2">
        <v>0</v>
      </c>
      <c r="Z261" s="2">
        <v>1</v>
      </c>
      <c r="AA261" s="2">
        <v>1</v>
      </c>
      <c r="AB261" s="2">
        <v>1</v>
      </c>
      <c r="AC261" s="2"/>
      <c r="AD261" s="8"/>
      <c r="AE261" s="8"/>
      <c r="AF261" s="8"/>
      <c r="AG261" s="8"/>
      <c r="AH261" s="8"/>
      <c r="AI261" s="8"/>
      <c r="AJ261" s="6" t="s">
        <v>1390</v>
      </c>
      <c r="AK261" s="4"/>
    </row>
    <row r="262" spans="1:37" ht="15.75" customHeight="1" x14ac:dyDescent="0.15">
      <c r="A262" s="2">
        <v>116</v>
      </c>
      <c r="B262" s="2" t="s">
        <v>815</v>
      </c>
      <c r="C262" s="2" t="s">
        <v>1135</v>
      </c>
      <c r="D262" s="2" t="s">
        <v>739</v>
      </c>
      <c r="E262" s="2"/>
      <c r="F262" s="2" t="s">
        <v>748</v>
      </c>
      <c r="G262" s="2" t="s">
        <v>1536</v>
      </c>
      <c r="H262" s="2" t="s">
        <v>36</v>
      </c>
      <c r="I262" s="2" t="s">
        <v>2058</v>
      </c>
      <c r="J262" s="2">
        <v>10</v>
      </c>
      <c r="K262" t="s">
        <v>1169</v>
      </c>
      <c r="L262" s="2">
        <v>234.38</v>
      </c>
      <c r="M262" s="2"/>
      <c r="N262" s="2">
        <v>10</v>
      </c>
      <c r="O262" s="2">
        <v>2343.8000000000002</v>
      </c>
      <c r="P262" s="2"/>
      <c r="Q262" s="2">
        <v>800</v>
      </c>
      <c r="R262" s="2">
        <v>187504</v>
      </c>
      <c r="S262" s="2"/>
      <c r="T262" s="2">
        <v>30049099</v>
      </c>
      <c r="U262" s="2">
        <v>5</v>
      </c>
      <c r="V262" s="2" t="s">
        <v>898</v>
      </c>
      <c r="W262" s="2" t="s">
        <v>897</v>
      </c>
      <c r="X262" s="2">
        <v>1</v>
      </c>
      <c r="Y262" s="2">
        <v>0</v>
      </c>
      <c r="Z262" s="2">
        <v>1</v>
      </c>
      <c r="AA262" s="2">
        <v>1</v>
      </c>
      <c r="AB262" s="2">
        <v>1</v>
      </c>
      <c r="AC262" s="2"/>
      <c r="AD262" s="8"/>
      <c r="AE262" s="8"/>
      <c r="AF262" s="8"/>
      <c r="AG262" s="8"/>
      <c r="AH262" s="8"/>
      <c r="AI262" s="8"/>
      <c r="AJ262" s="6" t="s">
        <v>1391</v>
      </c>
      <c r="AK262" s="4"/>
    </row>
    <row r="263" spans="1:37" ht="15.75" customHeight="1" x14ac:dyDescent="0.15">
      <c r="A263" s="2">
        <v>117</v>
      </c>
      <c r="B263" s="2" t="s">
        <v>816</v>
      </c>
      <c r="C263" s="2" t="s">
        <v>1136</v>
      </c>
      <c r="D263" s="2" t="s">
        <v>740</v>
      </c>
      <c r="E263" s="2"/>
      <c r="F263" s="2" t="s">
        <v>748</v>
      </c>
      <c r="G263" s="2" t="s">
        <v>1536</v>
      </c>
      <c r="H263" s="2" t="s">
        <v>36</v>
      </c>
      <c r="I263" s="2" t="s">
        <v>2008</v>
      </c>
      <c r="J263" s="2">
        <v>10</v>
      </c>
      <c r="K263" t="s">
        <v>1169</v>
      </c>
      <c r="L263" s="2">
        <v>164</v>
      </c>
      <c r="M263" s="2"/>
      <c r="N263" s="2">
        <v>10</v>
      </c>
      <c r="O263" s="2">
        <v>1640</v>
      </c>
      <c r="P263" s="2"/>
      <c r="Q263" s="2">
        <v>800</v>
      </c>
      <c r="R263" s="2">
        <v>131200</v>
      </c>
      <c r="S263" s="2"/>
      <c r="T263" s="2">
        <v>30049099</v>
      </c>
      <c r="U263" s="2">
        <v>5</v>
      </c>
      <c r="V263" s="2" t="s">
        <v>898</v>
      </c>
      <c r="W263" s="2" t="s">
        <v>897</v>
      </c>
      <c r="X263" s="2">
        <v>1</v>
      </c>
      <c r="Y263" s="2">
        <v>0</v>
      </c>
      <c r="Z263" s="2">
        <v>1</v>
      </c>
      <c r="AA263" s="2">
        <v>1</v>
      </c>
      <c r="AB263" s="2">
        <v>1</v>
      </c>
      <c r="AC263" s="2"/>
      <c r="AD263" s="8"/>
      <c r="AE263" s="8"/>
      <c r="AF263" s="8"/>
      <c r="AG263" s="8"/>
      <c r="AH263" s="8"/>
      <c r="AI263" s="8"/>
      <c r="AJ263" s="6" t="s">
        <v>1390</v>
      </c>
      <c r="AK263" s="4"/>
    </row>
    <row r="264" spans="1:37" ht="15.75" customHeight="1" x14ac:dyDescent="0.15">
      <c r="A264" s="2">
        <v>118</v>
      </c>
      <c r="B264" s="2" t="s">
        <v>817</v>
      </c>
      <c r="C264" s="2" t="s">
        <v>1137</v>
      </c>
      <c r="D264" s="2" t="s">
        <v>741</v>
      </c>
      <c r="E264" s="2"/>
      <c r="F264" s="2" t="s">
        <v>748</v>
      </c>
      <c r="G264" s="2" t="s">
        <v>1538</v>
      </c>
      <c r="H264" s="2" t="s">
        <v>36</v>
      </c>
      <c r="I264" s="2" t="s">
        <v>2059</v>
      </c>
      <c r="J264" s="2">
        <v>10</v>
      </c>
      <c r="K264" t="s">
        <v>1169</v>
      </c>
      <c r="L264" s="2">
        <v>150</v>
      </c>
      <c r="M264" s="2"/>
      <c r="N264" s="2">
        <v>20</v>
      </c>
      <c r="O264" s="2">
        <v>3000</v>
      </c>
      <c r="P264" s="2"/>
      <c r="Q264" s="2">
        <v>1440</v>
      </c>
      <c r="R264" s="2">
        <v>216000</v>
      </c>
      <c r="S264" s="2"/>
      <c r="T264" s="2">
        <v>30049099</v>
      </c>
      <c r="U264" s="2">
        <v>5</v>
      </c>
      <c r="V264" s="2" t="s">
        <v>898</v>
      </c>
      <c r="W264" s="2" t="s">
        <v>897</v>
      </c>
      <c r="X264" s="2">
        <v>1</v>
      </c>
      <c r="Y264" s="2">
        <v>0</v>
      </c>
      <c r="Z264" s="2">
        <v>1</v>
      </c>
      <c r="AA264" s="2">
        <v>1</v>
      </c>
      <c r="AB264" s="2">
        <v>1</v>
      </c>
      <c r="AC264" s="2"/>
      <c r="AD264" s="8"/>
      <c r="AE264" s="8"/>
      <c r="AF264" s="8"/>
      <c r="AG264" s="8"/>
      <c r="AH264" s="8"/>
      <c r="AI264" s="8"/>
      <c r="AJ264" s="6" t="s">
        <v>1392</v>
      </c>
      <c r="AK264" s="4"/>
    </row>
    <row r="265" spans="1:37" ht="15.75" customHeight="1" x14ac:dyDescent="0.15">
      <c r="A265" s="2">
        <v>119</v>
      </c>
      <c r="B265" s="2" t="s">
        <v>818</v>
      </c>
      <c r="C265" s="2" t="s">
        <v>1139</v>
      </c>
      <c r="D265" s="2" t="s">
        <v>742</v>
      </c>
      <c r="E265" s="2"/>
      <c r="F265" s="2" t="s">
        <v>748</v>
      </c>
      <c r="G265" s="2" t="s">
        <v>1538</v>
      </c>
      <c r="H265" s="2" t="s">
        <v>36</v>
      </c>
      <c r="I265" s="2" t="s">
        <v>1953</v>
      </c>
      <c r="J265" s="2">
        <v>10</v>
      </c>
      <c r="K265" t="s">
        <v>1169</v>
      </c>
      <c r="L265" s="2">
        <v>164.06</v>
      </c>
      <c r="M265" s="2"/>
      <c r="N265" s="2">
        <v>20</v>
      </c>
      <c r="O265" s="2">
        <v>3281.2</v>
      </c>
      <c r="P265" s="2"/>
      <c r="Q265" s="2">
        <v>560</v>
      </c>
      <c r="R265" s="2">
        <v>91873.600000000006</v>
      </c>
      <c r="S265" s="2"/>
      <c r="T265" s="2">
        <v>30049039</v>
      </c>
      <c r="U265" s="2">
        <v>5</v>
      </c>
      <c r="V265" s="2" t="s">
        <v>898</v>
      </c>
      <c r="W265" s="2" t="s">
        <v>897</v>
      </c>
      <c r="X265" s="2">
        <v>1</v>
      </c>
      <c r="Y265" s="2">
        <v>0</v>
      </c>
      <c r="Z265" s="2">
        <v>1</v>
      </c>
      <c r="AA265" s="2">
        <v>1</v>
      </c>
      <c r="AB265" s="2">
        <v>1</v>
      </c>
      <c r="AC265" s="2"/>
      <c r="AD265" s="8"/>
      <c r="AE265" s="8"/>
      <c r="AF265" s="8"/>
      <c r="AG265" s="8"/>
      <c r="AH265" s="8"/>
      <c r="AI265" s="8"/>
      <c r="AJ265" s="6" t="s">
        <v>1392</v>
      </c>
      <c r="AK265" s="4"/>
    </row>
    <row r="266" spans="1:37" ht="15.75" customHeight="1" x14ac:dyDescent="0.15">
      <c r="A266" s="2">
        <v>120</v>
      </c>
      <c r="B266" s="2" t="s">
        <v>819</v>
      </c>
      <c r="C266" s="2" t="s">
        <v>1138</v>
      </c>
      <c r="D266" s="2" t="s">
        <v>743</v>
      </c>
      <c r="E266" s="2"/>
      <c r="F266" s="2" t="s">
        <v>748</v>
      </c>
      <c r="G266" s="2" t="s">
        <v>1538</v>
      </c>
      <c r="H266" s="2" t="s">
        <v>36</v>
      </c>
      <c r="I266" s="2" t="s">
        <v>1954</v>
      </c>
      <c r="J266" s="2">
        <v>10</v>
      </c>
      <c r="K266" t="s">
        <v>1169</v>
      </c>
      <c r="L266" s="2">
        <v>112.5</v>
      </c>
      <c r="M266" s="2"/>
      <c r="N266" s="2">
        <v>20</v>
      </c>
      <c r="O266" s="2">
        <v>2250</v>
      </c>
      <c r="P266" s="2"/>
      <c r="Q266" s="2">
        <v>2000</v>
      </c>
      <c r="R266" s="2">
        <v>225000</v>
      </c>
      <c r="S266" s="2"/>
      <c r="T266" s="2">
        <v>30049099</v>
      </c>
      <c r="U266" s="2">
        <v>5</v>
      </c>
      <c r="V266" s="2" t="s">
        <v>898</v>
      </c>
      <c r="W266" s="2" t="s">
        <v>897</v>
      </c>
      <c r="X266" s="2">
        <v>1</v>
      </c>
      <c r="Y266" s="2">
        <v>0</v>
      </c>
      <c r="Z266" s="2">
        <v>1</v>
      </c>
      <c r="AA266" s="2">
        <v>1</v>
      </c>
      <c r="AB266" s="2">
        <v>1</v>
      </c>
      <c r="AC266" s="2"/>
      <c r="AD266" s="8"/>
      <c r="AE266" s="11"/>
      <c r="AF266" s="11"/>
      <c r="AG266" s="11"/>
      <c r="AH266" s="11"/>
      <c r="AI266" s="11"/>
      <c r="AJ266" s="6" t="s">
        <v>1393</v>
      </c>
      <c r="AK266" s="4"/>
    </row>
    <row r="267" spans="1:37" ht="15.75" customHeight="1" x14ac:dyDescent="0.15">
      <c r="A267" s="2">
        <v>121</v>
      </c>
      <c r="B267" s="2" t="s">
        <v>626</v>
      </c>
      <c r="C267" s="2" t="s">
        <v>1131</v>
      </c>
      <c r="D267" s="2" t="s">
        <v>744</v>
      </c>
      <c r="E267" s="2"/>
      <c r="F267" s="2" t="s">
        <v>748</v>
      </c>
      <c r="G267" s="2" t="s">
        <v>1506</v>
      </c>
      <c r="H267" s="2" t="s">
        <v>36</v>
      </c>
      <c r="I267" s="2" t="s">
        <v>1975</v>
      </c>
      <c r="J267" s="2">
        <v>10</v>
      </c>
      <c r="K267" t="s">
        <v>1169</v>
      </c>
      <c r="L267" s="2">
        <v>131.25</v>
      </c>
      <c r="M267" s="2"/>
      <c r="N267" s="2">
        <v>10</v>
      </c>
      <c r="O267" s="2">
        <v>1312.5</v>
      </c>
      <c r="P267" s="2"/>
      <c r="Q267" s="2">
        <v>600</v>
      </c>
      <c r="R267" s="2">
        <v>78750</v>
      </c>
      <c r="S267" s="2"/>
      <c r="T267" s="2" t="s">
        <v>330</v>
      </c>
      <c r="U267" s="2">
        <v>5</v>
      </c>
      <c r="V267" s="2" t="s">
        <v>898</v>
      </c>
      <c r="W267" s="2" t="s">
        <v>897</v>
      </c>
      <c r="X267" s="2">
        <v>1</v>
      </c>
      <c r="Y267" s="2">
        <v>0</v>
      </c>
      <c r="Z267" s="2">
        <v>1</v>
      </c>
      <c r="AA267" s="2">
        <v>1</v>
      </c>
      <c r="AB267" s="2">
        <v>1</v>
      </c>
      <c r="AC267" s="2"/>
      <c r="AD267" s="8"/>
      <c r="AE267" s="8"/>
      <c r="AF267" s="8"/>
      <c r="AG267" s="8"/>
      <c r="AH267" s="8"/>
      <c r="AI267" s="8"/>
      <c r="AJ267" s="6" t="s">
        <v>1393</v>
      </c>
      <c r="AK267" s="4"/>
    </row>
    <row r="268" spans="1:37" ht="15.75" customHeight="1" x14ac:dyDescent="0.15">
      <c r="A268" s="2">
        <v>122</v>
      </c>
      <c r="B268" s="2" t="s">
        <v>627</v>
      </c>
      <c r="C268" s="2" t="s">
        <v>1132</v>
      </c>
      <c r="D268" s="2" t="s">
        <v>745</v>
      </c>
      <c r="E268" s="2"/>
      <c r="F268" s="2" t="s">
        <v>748</v>
      </c>
      <c r="G268" s="2" t="s">
        <v>1506</v>
      </c>
      <c r="H268" s="2" t="s">
        <v>36</v>
      </c>
      <c r="I268" s="2" t="s">
        <v>2060</v>
      </c>
      <c r="J268" s="2">
        <v>10</v>
      </c>
      <c r="K268" t="s">
        <v>1169</v>
      </c>
      <c r="L268" s="2">
        <v>159.38</v>
      </c>
      <c r="M268" s="2"/>
      <c r="N268" s="2">
        <v>10</v>
      </c>
      <c r="O268" s="2">
        <v>1593.8</v>
      </c>
      <c r="P268" s="2"/>
      <c r="Q268" s="2">
        <v>300</v>
      </c>
      <c r="R268" s="2">
        <v>47814</v>
      </c>
      <c r="S268" s="2"/>
      <c r="T268" s="2" t="s">
        <v>330</v>
      </c>
      <c r="U268" s="2">
        <v>5</v>
      </c>
      <c r="V268" s="2" t="s">
        <v>898</v>
      </c>
      <c r="W268" s="2" t="s">
        <v>897</v>
      </c>
      <c r="X268" s="2">
        <v>1</v>
      </c>
      <c r="Y268" s="2">
        <v>0</v>
      </c>
      <c r="Z268" s="2">
        <v>1</v>
      </c>
      <c r="AA268" s="2">
        <v>1</v>
      </c>
      <c r="AB268" s="2">
        <v>1</v>
      </c>
      <c r="AC268" s="2"/>
      <c r="AD268" s="8"/>
      <c r="AE268" s="8"/>
      <c r="AF268" s="8"/>
      <c r="AG268" s="8"/>
      <c r="AH268" s="8"/>
      <c r="AI268" s="8"/>
      <c r="AJ268" s="6" t="s">
        <v>1394</v>
      </c>
      <c r="AK268" s="4"/>
    </row>
    <row r="269" spans="1:37" ht="15.75" customHeight="1" x14ac:dyDescent="0.15">
      <c r="A269" s="2">
        <v>123</v>
      </c>
      <c r="B269" s="2" t="s">
        <v>820</v>
      </c>
      <c r="C269" s="2" t="s">
        <v>1140</v>
      </c>
      <c r="D269" s="2" t="s">
        <v>746</v>
      </c>
      <c r="E269" s="2"/>
      <c r="F269" s="2" t="s">
        <v>748</v>
      </c>
      <c r="G269" s="2" t="s">
        <v>1538</v>
      </c>
      <c r="H269" s="2" t="s">
        <v>36</v>
      </c>
      <c r="I269" s="2" t="s">
        <v>1933</v>
      </c>
      <c r="J269" s="2">
        <v>10</v>
      </c>
      <c r="K269" t="s">
        <v>1169</v>
      </c>
      <c r="L269" s="2">
        <v>53.9</v>
      </c>
      <c r="M269" s="2"/>
      <c r="N269" s="2">
        <v>30</v>
      </c>
      <c r="O269" s="2">
        <v>1617</v>
      </c>
      <c r="P269" s="2"/>
      <c r="Q269" s="2">
        <v>1350</v>
      </c>
      <c r="R269" s="2">
        <v>72765</v>
      </c>
      <c r="S269" s="2"/>
      <c r="T269" s="2">
        <v>30049035</v>
      </c>
      <c r="U269" s="2">
        <v>5</v>
      </c>
      <c r="V269" s="2" t="s">
        <v>898</v>
      </c>
      <c r="W269" s="2" t="s">
        <v>897</v>
      </c>
      <c r="X269" s="2">
        <v>1</v>
      </c>
      <c r="Y269" s="2">
        <v>0</v>
      </c>
      <c r="Z269" s="2">
        <v>1</v>
      </c>
      <c r="AA269" s="2">
        <v>1</v>
      </c>
      <c r="AB269" s="2">
        <v>1</v>
      </c>
      <c r="AC269" s="2"/>
      <c r="AD269" s="8"/>
      <c r="AE269" s="8"/>
      <c r="AF269" s="8"/>
      <c r="AG269" s="8"/>
      <c r="AH269" s="8"/>
      <c r="AI269" s="11"/>
      <c r="AJ269" s="6" t="s">
        <v>1394</v>
      </c>
      <c r="AK269" s="4"/>
    </row>
    <row r="270" spans="1:37" ht="15.75" customHeight="1" x14ac:dyDescent="0.15">
      <c r="A270" s="2">
        <v>124</v>
      </c>
      <c r="B270" s="2" t="s">
        <v>821</v>
      </c>
      <c r="C270" s="2" t="s">
        <v>1141</v>
      </c>
      <c r="D270" s="2" t="s">
        <v>579</v>
      </c>
      <c r="E270" s="2"/>
      <c r="F270" s="2" t="s">
        <v>581</v>
      </c>
      <c r="G270" s="2" t="s">
        <v>1538</v>
      </c>
      <c r="H270" s="2" t="s">
        <v>160</v>
      </c>
      <c r="I270" s="2" t="s">
        <v>330</v>
      </c>
      <c r="J270" s="2">
        <v>30</v>
      </c>
      <c r="K270" t="s">
        <v>1495</v>
      </c>
      <c r="L270" s="2">
        <v>39.6</v>
      </c>
      <c r="M270" s="2"/>
      <c r="N270" s="2">
        <v>25</v>
      </c>
      <c r="O270" s="2">
        <v>990</v>
      </c>
      <c r="P270" s="2"/>
      <c r="Q270" s="2">
        <v>200</v>
      </c>
      <c r="R270" s="2">
        <v>7920</v>
      </c>
      <c r="S270" s="2"/>
      <c r="T270" s="2">
        <v>30049035</v>
      </c>
      <c r="U270" s="2">
        <v>5</v>
      </c>
      <c r="V270" s="2" t="s">
        <v>898</v>
      </c>
      <c r="W270" s="2" t="s">
        <v>897</v>
      </c>
      <c r="X270" s="2">
        <v>1</v>
      </c>
      <c r="Y270" s="2">
        <v>0</v>
      </c>
      <c r="Z270" s="2">
        <v>1</v>
      </c>
      <c r="AA270" s="2">
        <v>1</v>
      </c>
      <c r="AB270" s="2">
        <v>1</v>
      </c>
      <c r="AC270" s="2"/>
      <c r="AD270" s="8"/>
      <c r="AE270" s="8"/>
      <c r="AF270" s="8"/>
      <c r="AG270" s="8"/>
      <c r="AH270" s="8"/>
      <c r="AI270" s="8"/>
      <c r="AJ270" s="6" t="s">
        <v>1395</v>
      </c>
      <c r="AK270" s="4"/>
    </row>
    <row r="271" spans="1:37" ht="15.75" customHeight="1" x14ac:dyDescent="0.15">
      <c r="A271" s="2">
        <v>125</v>
      </c>
      <c r="B271" s="2" t="s">
        <v>822</v>
      </c>
      <c r="C271" s="2" t="s">
        <v>1142</v>
      </c>
      <c r="D271" s="2" t="s">
        <v>580</v>
      </c>
      <c r="E271" s="2"/>
      <c r="F271" s="2" t="s">
        <v>581</v>
      </c>
      <c r="G271" s="2" t="s">
        <v>1529</v>
      </c>
      <c r="H271" s="2" t="s">
        <v>162</v>
      </c>
      <c r="I271" s="2" t="s">
        <v>330</v>
      </c>
      <c r="J271" s="2">
        <v>10</v>
      </c>
      <c r="K271" t="s">
        <v>1496</v>
      </c>
      <c r="L271" s="2">
        <v>135.94</v>
      </c>
      <c r="M271" s="2"/>
      <c r="N271" s="2">
        <v>10</v>
      </c>
      <c r="O271" s="2">
        <v>1359.4</v>
      </c>
      <c r="P271" s="2"/>
      <c r="Q271" s="2">
        <v>360</v>
      </c>
      <c r="R271" s="2">
        <v>48938.400000000001</v>
      </c>
      <c r="S271" s="2"/>
      <c r="T271" s="2">
        <v>30045020</v>
      </c>
      <c r="U271" s="2">
        <v>5</v>
      </c>
      <c r="V271" s="2" t="s">
        <v>898</v>
      </c>
      <c r="W271" s="2" t="s">
        <v>897</v>
      </c>
      <c r="X271" s="2">
        <v>1</v>
      </c>
      <c r="Y271" s="2">
        <v>0</v>
      </c>
      <c r="Z271" s="2">
        <v>1</v>
      </c>
      <c r="AA271" s="2">
        <v>1</v>
      </c>
      <c r="AB271" s="2">
        <v>1</v>
      </c>
      <c r="AC271" s="2"/>
      <c r="AD271" s="10"/>
      <c r="AE271" s="10"/>
      <c r="AF271" s="10"/>
      <c r="AG271" s="10"/>
      <c r="AH271" s="10"/>
      <c r="AI271" s="10"/>
      <c r="AJ271" s="6" t="s">
        <v>1396</v>
      </c>
      <c r="AK271" s="4"/>
    </row>
    <row r="272" spans="1:37" ht="15.75" customHeight="1" x14ac:dyDescent="0.15">
      <c r="A272" s="2">
        <v>126</v>
      </c>
      <c r="B272" s="2" t="s">
        <v>575</v>
      </c>
      <c r="C272" s="2" t="s">
        <v>1103</v>
      </c>
      <c r="D272" s="2" t="s">
        <v>747</v>
      </c>
      <c r="E272" s="2"/>
      <c r="F272" s="2" t="s">
        <v>158</v>
      </c>
      <c r="G272" s="2" t="s">
        <v>1529</v>
      </c>
      <c r="H272" s="2" t="s">
        <v>36</v>
      </c>
      <c r="I272" s="2" t="s">
        <v>2061</v>
      </c>
      <c r="J272" s="2">
        <v>10</v>
      </c>
      <c r="K272" t="s">
        <v>1169</v>
      </c>
      <c r="L272" s="2">
        <v>82.5</v>
      </c>
      <c r="M272" s="2"/>
      <c r="N272" s="2">
        <v>20</v>
      </c>
      <c r="O272" s="2">
        <v>1650</v>
      </c>
      <c r="P272" s="2"/>
      <c r="Q272" s="2">
        <v>600</v>
      </c>
      <c r="R272" s="2">
        <v>49500</v>
      </c>
      <c r="S272" s="2"/>
      <c r="T272" s="2">
        <v>30045039</v>
      </c>
      <c r="U272" s="2">
        <v>5</v>
      </c>
      <c r="V272" s="2" t="s">
        <v>898</v>
      </c>
      <c r="W272" s="2" t="s">
        <v>897</v>
      </c>
      <c r="X272" s="2">
        <v>1</v>
      </c>
      <c r="Y272" s="2">
        <v>0</v>
      </c>
      <c r="Z272" s="2">
        <v>1</v>
      </c>
      <c r="AA272" s="2">
        <v>1</v>
      </c>
      <c r="AB272" s="2">
        <v>1</v>
      </c>
      <c r="AC272" s="2"/>
      <c r="AD272" s="8"/>
      <c r="AE272" s="8"/>
      <c r="AF272" s="8"/>
      <c r="AG272" s="8"/>
      <c r="AH272" s="8"/>
      <c r="AI272" s="8"/>
      <c r="AJ272" s="6" t="s">
        <v>1396</v>
      </c>
      <c r="AK272" s="4"/>
    </row>
    <row r="273" spans="1:37" ht="15.75" customHeight="1" x14ac:dyDescent="0.15">
      <c r="A273" s="7" t="s">
        <v>823</v>
      </c>
      <c r="B273" s="2" t="s">
        <v>468</v>
      </c>
      <c r="C273" s="2" t="s">
        <v>1285</v>
      </c>
      <c r="D273" s="2" t="s">
        <v>470</v>
      </c>
      <c r="E273" s="2"/>
      <c r="F273" s="2" t="s">
        <v>155</v>
      </c>
      <c r="G273" s="2" t="s">
        <v>1538</v>
      </c>
      <c r="H273" s="2" t="s">
        <v>160</v>
      </c>
      <c r="I273" s="2" t="s">
        <v>2062</v>
      </c>
      <c r="J273" s="2">
        <v>100</v>
      </c>
      <c r="K273" t="s">
        <v>1495</v>
      </c>
      <c r="L273" s="2">
        <v>70.31</v>
      </c>
      <c r="M273" s="2"/>
      <c r="N273" s="2">
        <v>1</v>
      </c>
      <c r="O273" s="2">
        <v>70.31</v>
      </c>
      <c r="P273" s="2"/>
      <c r="Q273" s="2">
        <v>100</v>
      </c>
      <c r="R273" s="2">
        <v>7031</v>
      </c>
      <c r="S273" s="2"/>
      <c r="T273" s="2">
        <v>30049032</v>
      </c>
      <c r="U273" s="2">
        <v>5</v>
      </c>
      <c r="V273" s="2" t="s">
        <v>525</v>
      </c>
      <c r="W273" s="2" t="s">
        <v>525</v>
      </c>
      <c r="X273" s="2">
        <v>1</v>
      </c>
      <c r="Y273" s="2">
        <v>0</v>
      </c>
      <c r="Z273" s="2">
        <v>1</v>
      </c>
      <c r="AA273" s="2">
        <v>1</v>
      </c>
      <c r="AB273" s="2">
        <v>1</v>
      </c>
      <c r="AC273" s="2" t="s">
        <v>1192</v>
      </c>
      <c r="AD273" s="8"/>
      <c r="AE273" s="8"/>
      <c r="AF273" s="8"/>
      <c r="AG273" s="8"/>
      <c r="AH273" s="8"/>
      <c r="AI273" s="8"/>
      <c r="AJ273" s="4" t="s">
        <v>1457</v>
      </c>
      <c r="AK273" s="4"/>
    </row>
    <row r="274" spans="1:37" ht="15.75" customHeight="1" x14ac:dyDescent="0.15">
      <c r="A274" s="7" t="s">
        <v>824</v>
      </c>
      <c r="B274" s="2" t="s">
        <v>469</v>
      </c>
      <c r="C274" s="2" t="s">
        <v>1286</v>
      </c>
      <c r="D274" s="2" t="s">
        <v>471</v>
      </c>
      <c r="E274" s="2"/>
      <c r="F274" s="2" t="s">
        <v>155</v>
      </c>
      <c r="G274" s="2" t="s">
        <v>1538</v>
      </c>
      <c r="H274" s="2" t="s">
        <v>160</v>
      </c>
      <c r="I274" s="2" t="s">
        <v>2062</v>
      </c>
      <c r="J274" s="2">
        <v>100</v>
      </c>
      <c r="K274" t="s">
        <v>1495</v>
      </c>
      <c r="L274" s="2">
        <v>138.75</v>
      </c>
      <c r="M274" s="2"/>
      <c r="N274" s="2">
        <v>1</v>
      </c>
      <c r="O274" s="2">
        <v>138.75</v>
      </c>
      <c r="P274" s="2"/>
      <c r="Q274" s="2">
        <v>50</v>
      </c>
      <c r="R274" s="2">
        <v>6937.5</v>
      </c>
      <c r="S274" s="2"/>
      <c r="T274" s="2">
        <v>30049032</v>
      </c>
      <c r="U274" s="2">
        <v>5</v>
      </c>
      <c r="V274" s="2" t="s">
        <v>525</v>
      </c>
      <c r="W274" s="2" t="s">
        <v>525</v>
      </c>
      <c r="X274" s="2">
        <v>1</v>
      </c>
      <c r="Y274" s="2">
        <v>0</v>
      </c>
      <c r="Z274" s="2">
        <v>1</v>
      </c>
      <c r="AA274" s="2">
        <v>1</v>
      </c>
      <c r="AB274" s="2">
        <v>1</v>
      </c>
      <c r="AC274" s="2" t="s">
        <v>1192</v>
      </c>
      <c r="AD274" s="8"/>
      <c r="AE274" s="8"/>
      <c r="AF274" s="8"/>
      <c r="AG274" s="8"/>
      <c r="AH274" s="8"/>
      <c r="AI274" s="8"/>
      <c r="AJ274" s="4" t="s">
        <v>1457</v>
      </c>
      <c r="AK274" s="4"/>
    </row>
    <row r="275" spans="1:37" ht="15.75" customHeight="1" x14ac:dyDescent="0.15">
      <c r="A275" s="7" t="s">
        <v>825</v>
      </c>
      <c r="B275" s="2" t="s">
        <v>526</v>
      </c>
      <c r="C275" s="2" t="s">
        <v>995</v>
      </c>
      <c r="D275" s="2" t="s">
        <v>472</v>
      </c>
      <c r="E275" s="2"/>
      <c r="F275" s="2" t="s">
        <v>520</v>
      </c>
      <c r="G275" s="2" t="s">
        <v>1529</v>
      </c>
      <c r="H275" s="2" t="s">
        <v>36</v>
      </c>
      <c r="I275" s="2" t="s">
        <v>2063</v>
      </c>
      <c r="J275" s="2">
        <v>15</v>
      </c>
      <c r="K275" t="s">
        <v>1169</v>
      </c>
      <c r="L275" s="2">
        <v>120.13</v>
      </c>
      <c r="M275" s="2"/>
      <c r="N275" s="2">
        <v>10</v>
      </c>
      <c r="O275" s="2">
        <v>1201.3</v>
      </c>
      <c r="P275" s="2"/>
      <c r="Q275" s="2">
        <v>400</v>
      </c>
      <c r="R275" s="2">
        <v>48052</v>
      </c>
      <c r="S275" s="2"/>
      <c r="T275" s="2">
        <v>21069099</v>
      </c>
      <c r="U275" s="2">
        <v>5</v>
      </c>
      <c r="V275" s="2" t="s">
        <v>525</v>
      </c>
      <c r="W275" s="2" t="s">
        <v>525</v>
      </c>
      <c r="X275" s="2">
        <v>1</v>
      </c>
      <c r="Y275" s="2">
        <v>0</v>
      </c>
      <c r="Z275" s="2">
        <v>1</v>
      </c>
      <c r="AA275" s="2">
        <v>1</v>
      </c>
      <c r="AB275" s="2">
        <v>1</v>
      </c>
      <c r="AC275" s="2" t="s">
        <v>330</v>
      </c>
      <c r="AD275" s="8"/>
      <c r="AE275" s="8"/>
      <c r="AF275" s="8"/>
      <c r="AG275" s="8"/>
      <c r="AH275" s="8"/>
      <c r="AI275" s="8"/>
      <c r="AJ275" s="4" t="s">
        <v>1458</v>
      </c>
      <c r="AK275" s="4"/>
    </row>
    <row r="276" spans="1:37" ht="15.75" customHeight="1" x14ac:dyDescent="0.15">
      <c r="A276" s="7" t="s">
        <v>826</v>
      </c>
      <c r="B276" s="2" t="s">
        <v>527</v>
      </c>
      <c r="C276" s="2" t="s">
        <v>999</v>
      </c>
      <c r="D276" s="2" t="s">
        <v>473</v>
      </c>
      <c r="E276" s="2"/>
      <c r="F276" s="2" t="s">
        <v>521</v>
      </c>
      <c r="G276" s="2" t="s">
        <v>1538</v>
      </c>
      <c r="H276" s="2" t="s">
        <v>160</v>
      </c>
      <c r="I276" s="2" t="s">
        <v>2064</v>
      </c>
      <c r="J276" s="2">
        <v>30</v>
      </c>
      <c r="K276" t="s">
        <v>1495</v>
      </c>
      <c r="L276" s="2">
        <v>144.38</v>
      </c>
      <c r="M276" s="2"/>
      <c r="N276" s="2">
        <v>10</v>
      </c>
      <c r="O276" s="2">
        <v>1443.8</v>
      </c>
      <c r="P276" s="2"/>
      <c r="Q276" s="2">
        <v>240</v>
      </c>
      <c r="R276" s="2">
        <v>34651.199999999997</v>
      </c>
      <c r="S276" s="2"/>
      <c r="T276" s="2">
        <v>30049039</v>
      </c>
      <c r="U276" s="2">
        <v>5</v>
      </c>
      <c r="V276" s="2" t="s">
        <v>525</v>
      </c>
      <c r="W276" s="2" t="s">
        <v>525</v>
      </c>
      <c r="X276" s="2">
        <v>1</v>
      </c>
      <c r="Y276" s="2">
        <v>0</v>
      </c>
      <c r="Z276" s="2">
        <v>1</v>
      </c>
      <c r="AA276" s="2">
        <v>1</v>
      </c>
      <c r="AB276" s="2">
        <v>1</v>
      </c>
      <c r="AC276" s="2" t="s">
        <v>330</v>
      </c>
      <c r="AD276" s="8"/>
      <c r="AE276" s="8"/>
      <c r="AF276" s="8"/>
      <c r="AG276" s="8"/>
      <c r="AH276" s="8"/>
      <c r="AI276" s="8"/>
      <c r="AJ276" s="4" t="s">
        <v>1460</v>
      </c>
      <c r="AK276" s="4"/>
    </row>
    <row r="277" spans="1:37" ht="15.75" customHeight="1" x14ac:dyDescent="0.15">
      <c r="A277" s="7" t="s">
        <v>827</v>
      </c>
      <c r="B277" s="2" t="s">
        <v>528</v>
      </c>
      <c r="C277" s="2" t="s">
        <v>996</v>
      </c>
      <c r="D277" s="2" t="s">
        <v>474</v>
      </c>
      <c r="E277" s="2"/>
      <c r="F277" s="2" t="s">
        <v>521</v>
      </c>
      <c r="G277" s="2" t="s">
        <v>1538</v>
      </c>
      <c r="H277" s="2" t="s">
        <v>36</v>
      </c>
      <c r="I277" s="2" t="s">
        <v>1936</v>
      </c>
      <c r="J277" s="2">
        <v>10</v>
      </c>
      <c r="K277" t="s">
        <v>1169</v>
      </c>
      <c r="L277" s="2">
        <v>234.38</v>
      </c>
      <c r="M277" s="2"/>
      <c r="N277" s="2">
        <v>10</v>
      </c>
      <c r="O277" s="2">
        <v>2343.8000000000002</v>
      </c>
      <c r="P277" s="2"/>
      <c r="Q277" s="2" t="s">
        <v>330</v>
      </c>
      <c r="R277" s="2">
        <v>0</v>
      </c>
      <c r="S277" s="2"/>
      <c r="T277" s="2">
        <v>30042063</v>
      </c>
      <c r="U277" s="2">
        <v>5</v>
      </c>
      <c r="V277" s="2" t="s">
        <v>525</v>
      </c>
      <c r="W277" s="2" t="s">
        <v>525</v>
      </c>
      <c r="X277" s="2">
        <v>1</v>
      </c>
      <c r="Y277" s="2">
        <v>0</v>
      </c>
      <c r="Z277" s="2">
        <v>1</v>
      </c>
      <c r="AA277" s="2">
        <v>1</v>
      </c>
      <c r="AB277" s="2">
        <v>1</v>
      </c>
      <c r="AC277" s="2" t="s">
        <v>330</v>
      </c>
      <c r="AD277" s="8"/>
      <c r="AE277" s="8"/>
      <c r="AF277" s="8"/>
      <c r="AG277" s="8"/>
      <c r="AH277" s="8"/>
      <c r="AI277" s="8"/>
      <c r="AJ277" s="4" t="s">
        <v>1459</v>
      </c>
      <c r="AK277" s="4"/>
    </row>
    <row r="278" spans="1:37" ht="15.75" customHeight="1" x14ac:dyDescent="0.15">
      <c r="A278" s="7" t="s">
        <v>828</v>
      </c>
      <c r="B278" s="2" t="s">
        <v>529</v>
      </c>
      <c r="C278" s="2" t="s">
        <v>997</v>
      </c>
      <c r="D278" s="2" t="s">
        <v>475</v>
      </c>
      <c r="E278" s="2"/>
      <c r="F278" s="2" t="s">
        <v>156</v>
      </c>
      <c r="G278" s="2" t="s">
        <v>1547</v>
      </c>
      <c r="H278" s="2" t="s">
        <v>36</v>
      </c>
      <c r="I278" s="2" t="s">
        <v>2065</v>
      </c>
      <c r="J278" s="2">
        <v>10</v>
      </c>
      <c r="K278" t="s">
        <v>1169</v>
      </c>
      <c r="L278" s="2">
        <v>56.25</v>
      </c>
      <c r="M278" s="2"/>
      <c r="N278" s="2">
        <v>10</v>
      </c>
      <c r="O278" s="2">
        <v>562.5</v>
      </c>
      <c r="P278" s="2"/>
      <c r="Q278" s="2" t="s">
        <v>330</v>
      </c>
      <c r="R278" s="2">
        <v>0</v>
      </c>
      <c r="S278" s="2"/>
      <c r="T278" s="2">
        <v>30049099</v>
      </c>
      <c r="U278" s="2">
        <v>5</v>
      </c>
      <c r="V278" s="2" t="s">
        <v>525</v>
      </c>
      <c r="W278" s="2" t="s">
        <v>525</v>
      </c>
      <c r="X278" s="2">
        <v>1</v>
      </c>
      <c r="Y278" s="2">
        <v>0</v>
      </c>
      <c r="Z278" s="2">
        <v>1</v>
      </c>
      <c r="AA278" s="2">
        <v>1</v>
      </c>
      <c r="AB278" s="2">
        <v>1</v>
      </c>
      <c r="AC278" s="2" t="s">
        <v>1194</v>
      </c>
      <c r="AD278" s="8"/>
      <c r="AE278" s="8"/>
      <c r="AF278" s="8"/>
      <c r="AG278" s="8"/>
      <c r="AH278" s="8"/>
      <c r="AI278" s="8"/>
      <c r="AJ278" s="4" t="s">
        <v>1461</v>
      </c>
      <c r="AK278" s="4"/>
    </row>
    <row r="279" spans="1:37" ht="15.75" customHeight="1" x14ac:dyDescent="0.15">
      <c r="A279" s="7" t="s">
        <v>829</v>
      </c>
      <c r="B279" s="2" t="s">
        <v>462</v>
      </c>
      <c r="C279" s="2" t="s">
        <v>1000</v>
      </c>
      <c r="D279" s="2" t="s">
        <v>476</v>
      </c>
      <c r="E279" s="2"/>
      <c r="F279" s="2" t="s">
        <v>295</v>
      </c>
      <c r="G279" s="2" t="s">
        <v>1538</v>
      </c>
      <c r="H279" s="2" t="s">
        <v>161</v>
      </c>
      <c r="I279" s="2" t="s">
        <v>2066</v>
      </c>
      <c r="J279" s="2">
        <v>100</v>
      </c>
      <c r="K279" t="s">
        <v>1495</v>
      </c>
      <c r="L279" s="2">
        <v>52.5</v>
      </c>
      <c r="M279" s="2"/>
      <c r="N279" s="2">
        <v>25</v>
      </c>
      <c r="O279" s="2">
        <v>1312.5</v>
      </c>
      <c r="P279" s="2"/>
      <c r="Q279" s="2">
        <v>150</v>
      </c>
      <c r="R279" s="2">
        <v>7875</v>
      </c>
      <c r="S279" s="2"/>
      <c r="T279" s="2">
        <v>30049099</v>
      </c>
      <c r="U279" s="2">
        <v>5</v>
      </c>
      <c r="V279" s="2" t="s">
        <v>525</v>
      </c>
      <c r="W279" s="2" t="s">
        <v>525</v>
      </c>
      <c r="X279" s="2">
        <v>1</v>
      </c>
      <c r="Y279" s="2">
        <v>0</v>
      </c>
      <c r="Z279" s="2">
        <v>1</v>
      </c>
      <c r="AA279" s="2">
        <v>1</v>
      </c>
      <c r="AB279" s="2">
        <v>1</v>
      </c>
      <c r="AC279" s="2" t="s">
        <v>1192</v>
      </c>
      <c r="AD279" s="8"/>
      <c r="AE279" s="8"/>
      <c r="AF279" s="8"/>
      <c r="AG279" s="8"/>
      <c r="AH279" s="8"/>
      <c r="AI279" s="8"/>
      <c r="AJ279" s="4" t="s">
        <v>1462</v>
      </c>
      <c r="AK279" s="4"/>
    </row>
    <row r="280" spans="1:37" ht="15.75" customHeight="1" x14ac:dyDescent="0.15">
      <c r="A280" s="7" t="s">
        <v>830</v>
      </c>
      <c r="B280" s="2" t="s">
        <v>530</v>
      </c>
      <c r="C280" s="2" t="s">
        <v>1239</v>
      </c>
      <c r="D280" s="2" t="s">
        <v>477</v>
      </c>
      <c r="E280" s="2"/>
      <c r="F280" s="2" t="s">
        <v>521</v>
      </c>
      <c r="G280" s="2" t="s">
        <v>1538</v>
      </c>
      <c r="H280" s="2" t="s">
        <v>36</v>
      </c>
      <c r="I280" s="2" t="s">
        <v>1935</v>
      </c>
      <c r="J280" s="2">
        <v>10</v>
      </c>
      <c r="K280" t="s">
        <v>1169</v>
      </c>
      <c r="L280" s="2">
        <v>192</v>
      </c>
      <c r="M280" s="2"/>
      <c r="N280" s="2">
        <v>10</v>
      </c>
      <c r="O280" s="2">
        <v>1920</v>
      </c>
      <c r="P280" s="2"/>
      <c r="Q280" s="2">
        <v>180</v>
      </c>
      <c r="R280" s="2">
        <v>34560</v>
      </c>
      <c r="S280" s="2"/>
      <c r="T280" s="2">
        <v>30041090</v>
      </c>
      <c r="U280" s="2">
        <v>5</v>
      </c>
      <c r="V280" s="2" t="s">
        <v>525</v>
      </c>
      <c r="W280" s="2" t="s">
        <v>525</v>
      </c>
      <c r="X280" s="2">
        <v>1</v>
      </c>
      <c r="Y280" s="2">
        <v>0</v>
      </c>
      <c r="Z280" s="2">
        <v>1</v>
      </c>
      <c r="AA280" s="2">
        <v>1</v>
      </c>
      <c r="AB280" s="2">
        <v>1</v>
      </c>
      <c r="AC280" s="2" t="s">
        <v>1192</v>
      </c>
      <c r="AD280" s="8"/>
      <c r="AE280" s="8"/>
      <c r="AF280" s="8"/>
      <c r="AG280" s="8"/>
      <c r="AH280" s="8"/>
      <c r="AI280" s="8"/>
      <c r="AJ280" s="4" t="s">
        <v>1463</v>
      </c>
      <c r="AK280" s="4"/>
    </row>
    <row r="281" spans="1:37" ht="15.75" customHeight="1" x14ac:dyDescent="0.15">
      <c r="A281" s="7" t="s">
        <v>831</v>
      </c>
      <c r="B281" s="2" t="s">
        <v>531</v>
      </c>
      <c r="C281" s="2" t="s">
        <v>1240</v>
      </c>
      <c r="D281" s="2" t="s">
        <v>478</v>
      </c>
      <c r="E281" s="2"/>
      <c r="F281" s="2" t="s">
        <v>521</v>
      </c>
      <c r="G281" s="2" t="s">
        <v>1538</v>
      </c>
      <c r="H281" s="2" t="s">
        <v>160</v>
      </c>
      <c r="I281" s="2" t="s">
        <v>1942</v>
      </c>
      <c r="J281" s="2">
        <v>30</v>
      </c>
      <c r="K281" t="s">
        <v>1495</v>
      </c>
      <c r="L281" s="2">
        <v>64.88</v>
      </c>
      <c r="M281" s="2"/>
      <c r="N281" s="2">
        <v>1</v>
      </c>
      <c r="O281" s="2">
        <v>64.88</v>
      </c>
      <c r="P281" s="2"/>
      <c r="Q281" s="2">
        <v>120</v>
      </c>
      <c r="R281" s="2">
        <v>7785.5999999999995</v>
      </c>
      <c r="S281" s="2"/>
      <c r="T281" s="2">
        <v>30041090</v>
      </c>
      <c r="U281" s="2">
        <v>5</v>
      </c>
      <c r="V281" s="2" t="s">
        <v>525</v>
      </c>
      <c r="W281" s="2" t="s">
        <v>525</v>
      </c>
      <c r="X281" s="2">
        <v>1</v>
      </c>
      <c r="Y281" s="2">
        <v>0</v>
      </c>
      <c r="Z281" s="2">
        <v>1</v>
      </c>
      <c r="AA281" s="2">
        <v>1</v>
      </c>
      <c r="AB281" s="2">
        <v>1</v>
      </c>
      <c r="AC281" s="2" t="s">
        <v>1192</v>
      </c>
      <c r="AD281" s="8"/>
      <c r="AE281" s="8"/>
      <c r="AF281" s="8"/>
      <c r="AG281" s="8"/>
      <c r="AH281" s="8"/>
      <c r="AI281" s="8"/>
      <c r="AJ281" s="4" t="s">
        <v>1463</v>
      </c>
      <c r="AK281" s="4"/>
    </row>
    <row r="282" spans="1:37" ht="15.75" customHeight="1" x14ac:dyDescent="0.15">
      <c r="A282" s="7" t="s">
        <v>832</v>
      </c>
      <c r="B282" s="2" t="s">
        <v>532</v>
      </c>
      <c r="C282" s="2" t="s">
        <v>1001</v>
      </c>
      <c r="D282" s="2" t="s">
        <v>479</v>
      </c>
      <c r="E282" s="2"/>
      <c r="F282" s="2" t="s">
        <v>520</v>
      </c>
      <c r="G282" s="2" t="s">
        <v>1538</v>
      </c>
      <c r="H282" s="2" t="s">
        <v>162</v>
      </c>
      <c r="I282" s="2" t="s">
        <v>2067</v>
      </c>
      <c r="J282" s="2">
        <v>10</v>
      </c>
      <c r="K282" t="s">
        <v>1496</v>
      </c>
      <c r="L282" s="2">
        <v>126.56</v>
      </c>
      <c r="M282" s="2"/>
      <c r="N282" s="2">
        <v>10</v>
      </c>
      <c r="O282" s="2">
        <v>1265.5999999999999</v>
      </c>
      <c r="P282" s="2"/>
      <c r="Q282" s="2" t="s">
        <v>330</v>
      </c>
      <c r="R282" s="2">
        <v>0</v>
      </c>
      <c r="S282" s="2"/>
      <c r="T282" s="2">
        <v>30045090</v>
      </c>
      <c r="U282" s="2">
        <v>5</v>
      </c>
      <c r="V282" s="2" t="s">
        <v>525</v>
      </c>
      <c r="W282" s="2" t="s">
        <v>525</v>
      </c>
      <c r="X282" s="2">
        <v>1</v>
      </c>
      <c r="Y282" s="2">
        <v>0</v>
      </c>
      <c r="Z282" s="2">
        <v>1</v>
      </c>
      <c r="AA282" s="2">
        <v>1</v>
      </c>
      <c r="AB282" s="2">
        <v>1</v>
      </c>
      <c r="AC282" s="2" t="s">
        <v>330</v>
      </c>
      <c r="AD282" s="8"/>
      <c r="AE282" s="8"/>
      <c r="AF282" s="8"/>
      <c r="AG282" s="8"/>
      <c r="AH282" s="8"/>
      <c r="AI282" s="8"/>
      <c r="AJ282" s="4" t="s">
        <v>1464</v>
      </c>
      <c r="AK282" s="4"/>
    </row>
    <row r="283" spans="1:37" ht="15.75" customHeight="1" x14ac:dyDescent="0.15">
      <c r="A283" s="7" t="s">
        <v>833</v>
      </c>
      <c r="B283" s="2" t="s">
        <v>533</v>
      </c>
      <c r="C283" s="2" t="s">
        <v>1002</v>
      </c>
      <c r="D283" s="2" t="s">
        <v>480</v>
      </c>
      <c r="E283" s="2"/>
      <c r="F283" s="2" t="s">
        <v>522</v>
      </c>
      <c r="G283" s="2" t="s">
        <v>1538</v>
      </c>
      <c r="H283" s="2" t="s">
        <v>160</v>
      </c>
      <c r="I283" s="2" t="s">
        <v>1984</v>
      </c>
      <c r="J283" s="2">
        <v>60</v>
      </c>
      <c r="K283" t="s">
        <v>1495</v>
      </c>
      <c r="L283" s="2">
        <v>60.94</v>
      </c>
      <c r="M283" s="2"/>
      <c r="N283" s="2">
        <v>1</v>
      </c>
      <c r="O283" s="2">
        <v>60.94</v>
      </c>
      <c r="P283" s="2"/>
      <c r="Q283" s="2">
        <v>180</v>
      </c>
      <c r="R283" s="2">
        <v>10969.199999999999</v>
      </c>
      <c r="S283" s="2"/>
      <c r="T283" s="2">
        <v>30049069</v>
      </c>
      <c r="U283" s="2">
        <v>5</v>
      </c>
      <c r="V283" s="2" t="s">
        <v>525</v>
      </c>
      <c r="W283" s="2" t="s">
        <v>525</v>
      </c>
      <c r="X283" s="2">
        <v>1</v>
      </c>
      <c r="Y283" s="2">
        <v>0</v>
      </c>
      <c r="Z283" s="2">
        <v>1</v>
      </c>
      <c r="AA283" s="2">
        <v>1</v>
      </c>
      <c r="AB283" s="2">
        <v>1</v>
      </c>
      <c r="AC283" s="2" t="s">
        <v>1192</v>
      </c>
      <c r="AD283" s="8"/>
      <c r="AE283" s="8"/>
      <c r="AF283" s="8"/>
      <c r="AG283" s="8"/>
      <c r="AH283" s="8"/>
      <c r="AI283" s="8"/>
      <c r="AJ283" s="4" t="s">
        <v>1465</v>
      </c>
      <c r="AK283" s="4"/>
    </row>
    <row r="284" spans="1:37" ht="15.75" customHeight="1" x14ac:dyDescent="0.15">
      <c r="A284" s="7" t="s">
        <v>838</v>
      </c>
      <c r="B284" s="2" t="s">
        <v>536</v>
      </c>
      <c r="C284" s="2" t="s">
        <v>1003</v>
      </c>
      <c r="D284" s="2" t="s">
        <v>484</v>
      </c>
      <c r="E284" s="2"/>
      <c r="F284" s="2" t="s">
        <v>295</v>
      </c>
      <c r="G284" s="2" t="s">
        <v>1543</v>
      </c>
      <c r="H284" s="2" t="s">
        <v>160</v>
      </c>
      <c r="I284" s="2" t="s">
        <v>2068</v>
      </c>
      <c r="J284" s="2">
        <v>100</v>
      </c>
      <c r="K284" t="s">
        <v>1495</v>
      </c>
      <c r="L284" s="2">
        <v>79</v>
      </c>
      <c r="M284" s="2"/>
      <c r="N284" s="2">
        <v>1</v>
      </c>
      <c r="O284" s="2">
        <v>79</v>
      </c>
      <c r="P284" s="2"/>
      <c r="Q284" s="2">
        <v>100</v>
      </c>
      <c r="R284" s="2">
        <v>7900</v>
      </c>
      <c r="S284" s="2"/>
      <c r="T284" s="2">
        <v>30049099</v>
      </c>
      <c r="U284" s="2">
        <v>5</v>
      </c>
      <c r="V284" s="2" t="s">
        <v>525</v>
      </c>
      <c r="W284" s="2" t="s">
        <v>525</v>
      </c>
      <c r="X284" s="2">
        <v>1</v>
      </c>
      <c r="Y284" s="2">
        <v>0</v>
      </c>
      <c r="Z284" s="2">
        <v>1</v>
      </c>
      <c r="AA284" s="2">
        <v>1</v>
      </c>
      <c r="AB284" s="2">
        <v>1</v>
      </c>
      <c r="AC284" s="2" t="s">
        <v>1192</v>
      </c>
      <c r="AD284" s="8"/>
      <c r="AE284" s="8"/>
      <c r="AF284" s="8"/>
      <c r="AG284" s="8"/>
      <c r="AH284" s="8"/>
      <c r="AI284" s="8"/>
      <c r="AJ284" s="4" t="s">
        <v>1468</v>
      </c>
      <c r="AK284" s="4"/>
    </row>
    <row r="285" spans="1:37" ht="15.75" customHeight="1" x14ac:dyDescent="0.15">
      <c r="A285" s="7" t="s">
        <v>834</v>
      </c>
      <c r="B285" s="2" t="s">
        <v>534</v>
      </c>
      <c r="C285" s="2" t="s">
        <v>1241</v>
      </c>
      <c r="D285" s="2" t="s">
        <v>481</v>
      </c>
      <c r="E285" s="2"/>
      <c r="F285" s="2" t="s">
        <v>295</v>
      </c>
      <c r="G285" s="2" t="s">
        <v>1543</v>
      </c>
      <c r="H285" s="2" t="s">
        <v>160</v>
      </c>
      <c r="I285" s="2" t="s">
        <v>2069</v>
      </c>
      <c r="J285" s="2">
        <v>100</v>
      </c>
      <c r="K285" t="s">
        <v>1495</v>
      </c>
      <c r="L285" s="2">
        <v>84.38</v>
      </c>
      <c r="M285" s="2"/>
      <c r="N285" s="2">
        <v>1</v>
      </c>
      <c r="O285" s="2">
        <v>84.38</v>
      </c>
      <c r="P285" s="2"/>
      <c r="Q285" s="2">
        <v>100</v>
      </c>
      <c r="R285" s="2">
        <v>8438</v>
      </c>
      <c r="S285" s="2"/>
      <c r="T285" s="2">
        <v>30049099</v>
      </c>
      <c r="U285" s="2">
        <v>5</v>
      </c>
      <c r="V285" s="2" t="s">
        <v>525</v>
      </c>
      <c r="W285" s="2" t="s">
        <v>525</v>
      </c>
      <c r="X285" s="2">
        <v>1</v>
      </c>
      <c r="Y285" s="2">
        <v>0</v>
      </c>
      <c r="Z285" s="2">
        <v>1</v>
      </c>
      <c r="AA285" s="2">
        <v>1</v>
      </c>
      <c r="AB285" s="2">
        <v>1</v>
      </c>
      <c r="AC285" s="2" t="s">
        <v>1192</v>
      </c>
      <c r="AD285" s="8"/>
      <c r="AE285" s="8"/>
      <c r="AF285" s="8"/>
      <c r="AG285" s="8"/>
      <c r="AH285" s="8"/>
      <c r="AI285" s="8"/>
      <c r="AJ285" s="4" t="s">
        <v>1467</v>
      </c>
      <c r="AK285" s="4"/>
    </row>
    <row r="286" spans="1:37" ht="15.75" customHeight="1" x14ac:dyDescent="0.15">
      <c r="A286" s="7" t="s">
        <v>835</v>
      </c>
      <c r="B286" s="2" t="s">
        <v>535</v>
      </c>
      <c r="C286" s="2" t="s">
        <v>1242</v>
      </c>
      <c r="D286" s="2" t="s">
        <v>482</v>
      </c>
      <c r="E286" s="2"/>
      <c r="F286" s="2" t="s">
        <v>295</v>
      </c>
      <c r="G286" s="2" t="s">
        <v>1543</v>
      </c>
      <c r="H286" s="2" t="s">
        <v>160</v>
      </c>
      <c r="I286" s="2" t="s">
        <v>2070</v>
      </c>
      <c r="J286" s="2">
        <v>100</v>
      </c>
      <c r="K286" t="s">
        <v>1495</v>
      </c>
      <c r="L286" s="2">
        <v>79.69</v>
      </c>
      <c r="M286" s="2"/>
      <c r="N286" s="2">
        <v>1</v>
      </c>
      <c r="O286" s="2">
        <v>79.69</v>
      </c>
      <c r="P286" s="2"/>
      <c r="Q286" s="2">
        <v>150</v>
      </c>
      <c r="R286" s="2">
        <v>11953.5</v>
      </c>
      <c r="S286" s="2"/>
      <c r="T286" s="2">
        <v>30049093</v>
      </c>
      <c r="U286" s="2">
        <v>5</v>
      </c>
      <c r="V286" s="2" t="s">
        <v>525</v>
      </c>
      <c r="W286" s="2" t="s">
        <v>525</v>
      </c>
      <c r="X286" s="2">
        <v>1</v>
      </c>
      <c r="Y286" s="2">
        <v>0</v>
      </c>
      <c r="Z286" s="2">
        <v>1</v>
      </c>
      <c r="AA286" s="2">
        <v>1</v>
      </c>
      <c r="AB286" s="2">
        <v>1</v>
      </c>
      <c r="AC286" s="2" t="s">
        <v>1192</v>
      </c>
      <c r="AD286" s="8"/>
      <c r="AE286" s="8"/>
      <c r="AF286" s="8"/>
      <c r="AG286" s="8"/>
      <c r="AH286" s="8"/>
      <c r="AI286" s="8"/>
      <c r="AJ286" s="4" t="s">
        <v>1467</v>
      </c>
      <c r="AK286" s="4"/>
    </row>
    <row r="287" spans="1:37" ht="15.75" customHeight="1" x14ac:dyDescent="0.15">
      <c r="A287" s="7" t="s">
        <v>836</v>
      </c>
      <c r="B287" s="2" t="s">
        <v>463</v>
      </c>
      <c r="C287" s="2" t="s">
        <v>1287</v>
      </c>
      <c r="D287" s="2" t="s">
        <v>483</v>
      </c>
      <c r="E287" s="2"/>
      <c r="F287" s="2" t="s">
        <v>295</v>
      </c>
      <c r="G287" s="2" t="s">
        <v>1543</v>
      </c>
      <c r="H287" s="2" t="s">
        <v>160</v>
      </c>
      <c r="I287" s="2" t="s">
        <v>2071</v>
      </c>
      <c r="J287" s="2">
        <v>100</v>
      </c>
      <c r="K287" t="s">
        <v>1495</v>
      </c>
      <c r="L287" s="2">
        <v>79.69</v>
      </c>
      <c r="M287" s="2"/>
      <c r="N287" s="2">
        <v>1</v>
      </c>
      <c r="O287" s="2">
        <v>79.69</v>
      </c>
      <c r="P287" s="2"/>
      <c r="Q287" s="2">
        <v>100</v>
      </c>
      <c r="R287" s="2">
        <v>7969</v>
      </c>
      <c r="S287" s="2"/>
      <c r="T287" s="2">
        <v>30049099</v>
      </c>
      <c r="U287" s="2">
        <v>5</v>
      </c>
      <c r="V287" s="2" t="s">
        <v>525</v>
      </c>
      <c r="W287" s="2" t="s">
        <v>525</v>
      </c>
      <c r="X287" s="2">
        <v>1</v>
      </c>
      <c r="Y287" s="2">
        <v>0</v>
      </c>
      <c r="Z287" s="2">
        <v>1</v>
      </c>
      <c r="AA287" s="2">
        <v>1</v>
      </c>
      <c r="AB287" s="2">
        <v>1</v>
      </c>
      <c r="AC287" s="2" t="s">
        <v>1192</v>
      </c>
      <c r="AD287" s="8"/>
      <c r="AE287" s="8"/>
      <c r="AF287" s="8"/>
      <c r="AG287" s="8"/>
      <c r="AH287" s="8"/>
      <c r="AI287" s="8"/>
      <c r="AJ287" s="4" t="s">
        <v>1467</v>
      </c>
      <c r="AK287" s="4"/>
    </row>
    <row r="288" spans="1:37" ht="15.75" customHeight="1" x14ac:dyDescent="0.15">
      <c r="A288" s="7" t="s">
        <v>837</v>
      </c>
      <c r="B288" s="2" t="s">
        <v>464</v>
      </c>
      <c r="C288" s="2" t="s">
        <v>1288</v>
      </c>
      <c r="D288" s="2" t="s">
        <v>483</v>
      </c>
      <c r="E288" s="2"/>
      <c r="F288" s="2" t="s">
        <v>295</v>
      </c>
      <c r="G288" s="2" t="s">
        <v>1543</v>
      </c>
      <c r="H288" s="2" t="s">
        <v>160</v>
      </c>
      <c r="I288" s="2" t="s">
        <v>2071</v>
      </c>
      <c r="J288" s="2">
        <v>60</v>
      </c>
      <c r="K288" t="s">
        <v>1495</v>
      </c>
      <c r="L288" s="2">
        <v>67.5</v>
      </c>
      <c r="M288" s="2"/>
      <c r="N288" s="2">
        <v>1</v>
      </c>
      <c r="O288" s="2">
        <v>67.5</v>
      </c>
      <c r="P288" s="2"/>
      <c r="Q288" s="2">
        <v>300</v>
      </c>
      <c r="R288" s="2">
        <v>20250</v>
      </c>
      <c r="S288" s="2"/>
      <c r="T288" s="2">
        <v>30049099</v>
      </c>
      <c r="U288" s="2">
        <v>5</v>
      </c>
      <c r="V288" s="2" t="s">
        <v>525</v>
      </c>
      <c r="W288" s="2" t="s">
        <v>525</v>
      </c>
      <c r="X288" s="2">
        <v>1</v>
      </c>
      <c r="Y288" s="2">
        <v>0</v>
      </c>
      <c r="Z288" s="2">
        <v>1</v>
      </c>
      <c r="AA288" s="2">
        <v>1</v>
      </c>
      <c r="AB288" s="2">
        <v>1</v>
      </c>
      <c r="AC288" s="2" t="s">
        <v>1192</v>
      </c>
      <c r="AD288" s="8"/>
      <c r="AE288" s="8"/>
      <c r="AF288" s="8"/>
      <c r="AG288" s="8"/>
      <c r="AH288" s="8"/>
      <c r="AI288" s="8"/>
      <c r="AJ288" s="4" t="s">
        <v>1467</v>
      </c>
      <c r="AK288" s="4"/>
    </row>
    <row r="289" spans="1:37" ht="15.75" customHeight="1" x14ac:dyDescent="0.15">
      <c r="A289" s="7" t="s">
        <v>839</v>
      </c>
      <c r="B289" s="2" t="s">
        <v>537</v>
      </c>
      <c r="C289" s="2" t="s">
        <v>1004</v>
      </c>
      <c r="D289" s="2" t="s">
        <v>485</v>
      </c>
      <c r="E289" s="2"/>
      <c r="F289" s="2" t="s">
        <v>295</v>
      </c>
      <c r="G289" s="2" t="s">
        <v>1543</v>
      </c>
      <c r="H289" s="2" t="s">
        <v>160</v>
      </c>
      <c r="I289" s="2" t="s">
        <v>2072</v>
      </c>
      <c r="J289" s="2">
        <v>100</v>
      </c>
      <c r="K289" t="s">
        <v>1495</v>
      </c>
      <c r="L289" s="2">
        <v>108.75</v>
      </c>
      <c r="M289" s="2"/>
      <c r="N289" s="2">
        <v>25</v>
      </c>
      <c r="O289" s="2">
        <v>2718.75</v>
      </c>
      <c r="P289" s="2"/>
      <c r="Q289" s="2">
        <v>100</v>
      </c>
      <c r="R289" s="2">
        <v>10875</v>
      </c>
      <c r="S289" s="2"/>
      <c r="T289" s="2">
        <v>30049099</v>
      </c>
      <c r="U289" s="2">
        <v>5</v>
      </c>
      <c r="V289" s="2" t="s">
        <v>525</v>
      </c>
      <c r="W289" s="2" t="s">
        <v>525</v>
      </c>
      <c r="X289" s="2">
        <v>1</v>
      </c>
      <c r="Y289" s="2">
        <v>0</v>
      </c>
      <c r="Z289" s="2">
        <v>1</v>
      </c>
      <c r="AA289" s="2">
        <v>1</v>
      </c>
      <c r="AB289" s="2">
        <v>1</v>
      </c>
      <c r="AC289" s="2" t="s">
        <v>1194</v>
      </c>
      <c r="AD289" s="8"/>
      <c r="AE289" s="8"/>
      <c r="AF289" s="8"/>
      <c r="AG289" s="8"/>
      <c r="AH289" s="8"/>
      <c r="AI289" s="8"/>
      <c r="AJ289" s="4" t="s">
        <v>1466</v>
      </c>
      <c r="AK289" s="4"/>
    </row>
    <row r="290" spans="1:37" ht="15.75" customHeight="1" x14ac:dyDescent="0.15">
      <c r="A290" s="7" t="s">
        <v>840</v>
      </c>
      <c r="B290" s="2" t="s">
        <v>538</v>
      </c>
      <c r="C290" s="2" t="s">
        <v>998</v>
      </c>
      <c r="D290" s="2" t="s">
        <v>486</v>
      </c>
      <c r="E290" s="2"/>
      <c r="F290" s="2" t="s">
        <v>522</v>
      </c>
      <c r="G290" s="2" t="s">
        <v>1538</v>
      </c>
      <c r="H290" s="2" t="s">
        <v>36</v>
      </c>
      <c r="I290" s="2" t="s">
        <v>1924</v>
      </c>
      <c r="J290" s="2">
        <v>10</v>
      </c>
      <c r="K290" t="s">
        <v>1169</v>
      </c>
      <c r="L290" s="2">
        <v>56.25</v>
      </c>
      <c r="M290" s="2"/>
      <c r="N290" s="2">
        <v>10</v>
      </c>
      <c r="O290" s="2">
        <v>562.5</v>
      </c>
      <c r="P290" s="2"/>
      <c r="Q290" s="2">
        <v>1240</v>
      </c>
      <c r="R290" s="2">
        <v>69750</v>
      </c>
      <c r="S290" s="2"/>
      <c r="T290" s="2">
        <v>30049069</v>
      </c>
      <c r="U290" s="2">
        <v>5</v>
      </c>
      <c r="V290" s="2" t="s">
        <v>525</v>
      </c>
      <c r="W290" s="2" t="s">
        <v>525</v>
      </c>
      <c r="X290" s="2">
        <v>1</v>
      </c>
      <c r="Y290" s="2">
        <v>0</v>
      </c>
      <c r="Z290" s="2">
        <v>1</v>
      </c>
      <c r="AA290" s="2">
        <v>1</v>
      </c>
      <c r="AB290" s="2">
        <v>1</v>
      </c>
      <c r="AC290" s="2" t="s">
        <v>1192</v>
      </c>
      <c r="AD290" s="8"/>
      <c r="AE290" s="8"/>
      <c r="AF290" s="8"/>
      <c r="AG290" s="8"/>
      <c r="AH290" s="8"/>
      <c r="AI290" s="8"/>
      <c r="AJ290" s="4" t="s">
        <v>1469</v>
      </c>
      <c r="AK290" s="4"/>
    </row>
    <row r="291" spans="1:37" ht="15.75" customHeight="1" x14ac:dyDescent="0.15">
      <c r="A291" s="7" t="s">
        <v>841</v>
      </c>
      <c r="B291" s="2" t="s">
        <v>539</v>
      </c>
      <c r="C291" s="2" t="s">
        <v>1243</v>
      </c>
      <c r="D291" s="2" t="s">
        <v>487</v>
      </c>
      <c r="E291" s="2"/>
      <c r="F291" s="2" t="s">
        <v>522</v>
      </c>
      <c r="G291" s="2" t="s">
        <v>1538</v>
      </c>
      <c r="H291" s="2" t="s">
        <v>36</v>
      </c>
      <c r="I291" s="2" t="s">
        <v>2055</v>
      </c>
      <c r="J291" s="2">
        <v>10</v>
      </c>
      <c r="K291" t="s">
        <v>1169</v>
      </c>
      <c r="L291" s="2">
        <v>75</v>
      </c>
      <c r="M291" s="2"/>
      <c r="N291" s="2">
        <v>10</v>
      </c>
      <c r="O291" s="2">
        <v>750</v>
      </c>
      <c r="P291" s="2"/>
      <c r="Q291" s="2">
        <v>1440</v>
      </c>
      <c r="R291" s="2">
        <v>108000</v>
      </c>
      <c r="S291" s="2"/>
      <c r="T291" s="2">
        <v>30049099</v>
      </c>
      <c r="U291" s="2">
        <v>5</v>
      </c>
      <c r="V291" s="2" t="s">
        <v>525</v>
      </c>
      <c r="W291" s="2" t="s">
        <v>525</v>
      </c>
      <c r="X291" s="2">
        <v>1</v>
      </c>
      <c r="Y291" s="2">
        <v>0</v>
      </c>
      <c r="Z291" s="2">
        <v>1</v>
      </c>
      <c r="AA291" s="2">
        <v>1</v>
      </c>
      <c r="AB291" s="2">
        <v>1</v>
      </c>
      <c r="AC291" s="2" t="s">
        <v>1192</v>
      </c>
      <c r="AD291" s="8"/>
      <c r="AE291" s="8"/>
      <c r="AF291" s="8"/>
      <c r="AG291" s="8"/>
      <c r="AH291" s="8"/>
      <c r="AI291" s="8"/>
      <c r="AJ291" s="4" t="s">
        <v>1469</v>
      </c>
      <c r="AK291" s="4"/>
    </row>
    <row r="292" spans="1:37" ht="15.75" customHeight="1" x14ac:dyDescent="0.15">
      <c r="A292" s="7" t="s">
        <v>842</v>
      </c>
      <c r="B292" s="2" t="s">
        <v>540</v>
      </c>
      <c r="C292" s="2" t="s">
        <v>1005</v>
      </c>
      <c r="D292" s="2" t="s">
        <v>488</v>
      </c>
      <c r="E292" s="2"/>
      <c r="F292" s="2" t="s">
        <v>522</v>
      </c>
      <c r="G292" s="2" t="s">
        <v>1538</v>
      </c>
      <c r="H292" s="2" t="s">
        <v>174</v>
      </c>
      <c r="I292" s="2" t="s">
        <v>330</v>
      </c>
      <c r="J292" s="2">
        <v>30</v>
      </c>
      <c r="K292" t="s">
        <v>1497</v>
      </c>
      <c r="L292" s="2">
        <v>166.88</v>
      </c>
      <c r="M292" s="2"/>
      <c r="N292" s="2">
        <v>25</v>
      </c>
      <c r="O292" s="2">
        <v>4172</v>
      </c>
      <c r="P292" s="2"/>
      <c r="Q292" s="2">
        <v>200</v>
      </c>
      <c r="R292" s="2">
        <v>33376</v>
      </c>
      <c r="S292" s="2"/>
      <c r="T292" s="2">
        <v>30049099</v>
      </c>
      <c r="U292" s="2">
        <v>5</v>
      </c>
      <c r="V292" s="2" t="s">
        <v>525</v>
      </c>
      <c r="W292" s="2" t="s">
        <v>525</v>
      </c>
      <c r="X292" s="2">
        <v>1</v>
      </c>
      <c r="Y292" s="2">
        <v>0</v>
      </c>
      <c r="Z292" s="2">
        <v>1</v>
      </c>
      <c r="AA292" s="2">
        <v>1</v>
      </c>
      <c r="AB292" s="2">
        <v>1</v>
      </c>
      <c r="AC292" s="2" t="s">
        <v>330</v>
      </c>
      <c r="AD292" s="8"/>
      <c r="AE292" s="8"/>
      <c r="AF292" s="8"/>
      <c r="AG292" s="8"/>
      <c r="AH292" s="8"/>
      <c r="AI292" s="8"/>
      <c r="AJ292" s="4" t="s">
        <v>1470</v>
      </c>
      <c r="AK292" s="4"/>
    </row>
    <row r="293" spans="1:37" ht="15.75" customHeight="1" x14ac:dyDescent="0.15">
      <c r="A293" s="7" t="s">
        <v>843</v>
      </c>
      <c r="B293" s="2" t="s">
        <v>541</v>
      </c>
      <c r="C293" s="2" t="s">
        <v>1006</v>
      </c>
      <c r="D293" s="2" t="s">
        <v>489</v>
      </c>
      <c r="E293" s="2"/>
      <c r="F293" s="2" t="s">
        <v>522</v>
      </c>
      <c r="G293" s="2" t="s">
        <v>1538</v>
      </c>
      <c r="H293" s="2" t="s">
        <v>36</v>
      </c>
      <c r="I293" s="2" t="s">
        <v>2055</v>
      </c>
      <c r="J293" s="2">
        <v>10</v>
      </c>
      <c r="K293" t="s">
        <v>1169</v>
      </c>
      <c r="L293" s="2">
        <v>89.06</v>
      </c>
      <c r="M293" s="2"/>
      <c r="N293" s="2">
        <v>10</v>
      </c>
      <c r="O293" s="2">
        <v>890.6</v>
      </c>
      <c r="P293" s="2"/>
      <c r="Q293" s="2">
        <v>550</v>
      </c>
      <c r="R293" s="2">
        <v>48983</v>
      </c>
      <c r="S293" s="2"/>
      <c r="T293" s="2">
        <v>30049099</v>
      </c>
      <c r="U293" s="2">
        <v>5</v>
      </c>
      <c r="V293" s="2" t="s">
        <v>525</v>
      </c>
      <c r="W293" s="2" t="s">
        <v>525</v>
      </c>
      <c r="X293" s="2">
        <v>1</v>
      </c>
      <c r="Y293" s="2">
        <v>0</v>
      </c>
      <c r="Z293" s="2">
        <v>1</v>
      </c>
      <c r="AA293" s="2">
        <v>1</v>
      </c>
      <c r="AB293" s="2">
        <v>1</v>
      </c>
      <c r="AC293" s="2" t="s">
        <v>1192</v>
      </c>
      <c r="AD293" s="8"/>
      <c r="AE293" s="8"/>
      <c r="AF293" s="8"/>
      <c r="AG293" s="8"/>
      <c r="AH293" s="8"/>
      <c r="AI293" s="8"/>
      <c r="AJ293" s="4" t="s">
        <v>1471</v>
      </c>
      <c r="AK293" s="4"/>
    </row>
    <row r="294" spans="1:37" ht="15.75" customHeight="1" x14ac:dyDescent="0.15">
      <c r="A294" s="7" t="s">
        <v>844</v>
      </c>
      <c r="B294" s="2" t="s">
        <v>542</v>
      </c>
      <c r="C294" s="2" t="s">
        <v>1007</v>
      </c>
      <c r="D294" s="2" t="s">
        <v>490</v>
      </c>
      <c r="E294" s="2"/>
      <c r="F294" s="2" t="s">
        <v>522</v>
      </c>
      <c r="G294" s="2" t="s">
        <v>1538</v>
      </c>
      <c r="H294" s="2" t="s">
        <v>36</v>
      </c>
      <c r="I294" s="2" t="s">
        <v>2056</v>
      </c>
      <c r="J294" s="2">
        <v>10</v>
      </c>
      <c r="K294" t="s">
        <v>1169</v>
      </c>
      <c r="L294" s="2">
        <v>196.88</v>
      </c>
      <c r="M294" s="2"/>
      <c r="N294" s="2">
        <v>10</v>
      </c>
      <c r="O294" s="2">
        <v>1968.8</v>
      </c>
      <c r="P294" s="2"/>
      <c r="Q294" s="2" t="s">
        <v>330</v>
      </c>
      <c r="R294" s="2">
        <v>0</v>
      </c>
      <c r="S294" s="2"/>
      <c r="T294" s="2">
        <v>30049069</v>
      </c>
      <c r="U294" s="2">
        <v>5</v>
      </c>
      <c r="V294" s="2" t="s">
        <v>525</v>
      </c>
      <c r="W294" s="2" t="s">
        <v>525</v>
      </c>
      <c r="X294" s="2">
        <v>1</v>
      </c>
      <c r="Y294" s="2">
        <v>0</v>
      </c>
      <c r="Z294" s="2">
        <v>1</v>
      </c>
      <c r="AA294" s="2">
        <v>1</v>
      </c>
      <c r="AB294" s="2">
        <v>1</v>
      </c>
      <c r="AC294" s="2" t="s">
        <v>1192</v>
      </c>
      <c r="AD294" s="8"/>
      <c r="AE294" s="8"/>
      <c r="AF294" s="8"/>
      <c r="AG294" s="8"/>
      <c r="AH294" s="8"/>
      <c r="AI294" s="8"/>
      <c r="AJ294" s="4" t="s">
        <v>1472</v>
      </c>
      <c r="AK294" s="4"/>
    </row>
    <row r="295" spans="1:37" ht="15.75" customHeight="1" x14ac:dyDescent="0.15">
      <c r="A295" s="7" t="s">
        <v>845</v>
      </c>
      <c r="B295" s="2" t="s">
        <v>543</v>
      </c>
      <c r="C295" s="2" t="s">
        <v>1008</v>
      </c>
      <c r="D295" s="2" t="s">
        <v>491</v>
      </c>
      <c r="E295" s="2"/>
      <c r="F295" s="2" t="s">
        <v>521</v>
      </c>
      <c r="G295" s="2" t="s">
        <v>1516</v>
      </c>
      <c r="H295" s="2" t="s">
        <v>36</v>
      </c>
      <c r="I295" s="2" t="s">
        <v>1948</v>
      </c>
      <c r="J295" s="2">
        <v>10</v>
      </c>
      <c r="K295" t="s">
        <v>1169</v>
      </c>
      <c r="L295" s="2">
        <v>196.88</v>
      </c>
      <c r="M295" s="2"/>
      <c r="N295" s="2">
        <v>10</v>
      </c>
      <c r="O295" s="2">
        <v>1968.8</v>
      </c>
      <c r="P295" s="2"/>
      <c r="Q295" s="2" t="s">
        <v>330</v>
      </c>
      <c r="R295" s="2">
        <v>0</v>
      </c>
      <c r="S295" s="2"/>
      <c r="T295" s="2">
        <v>30049021</v>
      </c>
      <c r="U295" s="2">
        <v>5</v>
      </c>
      <c r="V295" s="2" t="s">
        <v>525</v>
      </c>
      <c r="W295" s="2" t="s">
        <v>525</v>
      </c>
      <c r="X295" s="2">
        <v>1</v>
      </c>
      <c r="Y295" s="2">
        <v>0</v>
      </c>
      <c r="Z295" s="2">
        <v>1</v>
      </c>
      <c r="AA295" s="2">
        <v>1</v>
      </c>
      <c r="AB295" s="2">
        <v>1</v>
      </c>
      <c r="AC295" s="2" t="s">
        <v>1192</v>
      </c>
      <c r="AD295" s="8"/>
      <c r="AE295" s="8"/>
      <c r="AF295" s="8"/>
      <c r="AG295" s="8"/>
      <c r="AH295" s="8"/>
      <c r="AI295" s="8"/>
      <c r="AJ295" s="4" t="s">
        <v>1473</v>
      </c>
      <c r="AK295" s="4"/>
    </row>
    <row r="296" spans="1:37" ht="15.75" customHeight="1" x14ac:dyDescent="0.15">
      <c r="A296" s="7" t="s">
        <v>846</v>
      </c>
      <c r="B296" s="2" t="s">
        <v>544</v>
      </c>
      <c r="C296" s="2" t="s">
        <v>1009</v>
      </c>
      <c r="D296" s="2" t="s">
        <v>492</v>
      </c>
      <c r="E296" s="2"/>
      <c r="F296" s="2" t="s">
        <v>521</v>
      </c>
      <c r="G296" s="2" t="s">
        <v>1538</v>
      </c>
      <c r="H296" s="2" t="s">
        <v>36</v>
      </c>
      <c r="I296" s="2" t="s">
        <v>1948</v>
      </c>
      <c r="J296" s="2">
        <v>10</v>
      </c>
      <c r="K296" t="s">
        <v>1169</v>
      </c>
      <c r="L296" s="2">
        <v>104.48</v>
      </c>
      <c r="M296" s="2"/>
      <c r="N296" s="2">
        <v>10</v>
      </c>
      <c r="O296" s="2">
        <v>1044.8</v>
      </c>
      <c r="P296" s="2"/>
      <c r="Q296" s="2" t="s">
        <v>330</v>
      </c>
      <c r="R296" s="2">
        <v>0</v>
      </c>
      <c r="S296" s="2"/>
      <c r="T296" s="2">
        <v>30042019</v>
      </c>
      <c r="U296" s="2">
        <v>5</v>
      </c>
      <c r="V296" s="2" t="s">
        <v>525</v>
      </c>
      <c r="W296" s="2" t="s">
        <v>525</v>
      </c>
      <c r="X296" s="2">
        <v>1</v>
      </c>
      <c r="Y296" s="2">
        <v>0</v>
      </c>
      <c r="Z296" s="2">
        <v>1</v>
      </c>
      <c r="AA296" s="2">
        <v>1</v>
      </c>
      <c r="AB296" s="2">
        <v>1</v>
      </c>
      <c r="AC296" s="2" t="s">
        <v>1193</v>
      </c>
      <c r="AD296" s="8"/>
      <c r="AE296" s="8"/>
      <c r="AF296" s="8"/>
      <c r="AG296" s="8"/>
      <c r="AH296" s="8"/>
      <c r="AI296" s="8"/>
      <c r="AJ296" s="4" t="s">
        <v>1474</v>
      </c>
      <c r="AK296" s="4"/>
    </row>
    <row r="297" spans="1:37" ht="15.75" customHeight="1" x14ac:dyDescent="0.15">
      <c r="A297" s="7" t="s">
        <v>847</v>
      </c>
      <c r="B297" s="2" t="s">
        <v>545</v>
      </c>
      <c r="C297" s="2" t="s">
        <v>1010</v>
      </c>
      <c r="D297" s="2" t="s">
        <v>493</v>
      </c>
      <c r="E297" s="2"/>
      <c r="F297" s="2" t="s">
        <v>155</v>
      </c>
      <c r="G297" s="2" t="s">
        <v>1538</v>
      </c>
      <c r="H297" s="2" t="s">
        <v>36</v>
      </c>
      <c r="I297" s="2" t="s">
        <v>1933</v>
      </c>
      <c r="J297" s="2">
        <v>10</v>
      </c>
      <c r="K297" t="s">
        <v>1169</v>
      </c>
      <c r="L297" s="2">
        <v>51.16</v>
      </c>
      <c r="M297" s="2"/>
      <c r="N297" s="2">
        <v>10</v>
      </c>
      <c r="O297" s="2">
        <v>511.59999999999997</v>
      </c>
      <c r="P297" s="2"/>
      <c r="Q297" s="2">
        <v>90</v>
      </c>
      <c r="R297" s="2">
        <v>4604.3999999999996</v>
      </c>
      <c r="S297" s="2"/>
      <c r="T297" s="2">
        <v>30049035</v>
      </c>
      <c r="U297" s="2">
        <v>5</v>
      </c>
      <c r="V297" s="2" t="s">
        <v>525</v>
      </c>
      <c r="W297" s="2" t="s">
        <v>525</v>
      </c>
      <c r="X297" s="2">
        <v>1</v>
      </c>
      <c r="Y297" s="2">
        <v>0</v>
      </c>
      <c r="Z297" s="2">
        <v>1</v>
      </c>
      <c r="AA297" s="2">
        <v>1</v>
      </c>
      <c r="AB297" s="2">
        <v>1</v>
      </c>
      <c r="AC297" s="2" t="s">
        <v>330</v>
      </c>
      <c r="AD297" s="8"/>
      <c r="AE297" s="8"/>
      <c r="AF297" s="8"/>
      <c r="AG297" s="8"/>
      <c r="AH297" s="8"/>
      <c r="AI297" s="8"/>
      <c r="AJ297" s="4" t="s">
        <v>1475</v>
      </c>
      <c r="AK297" s="4"/>
    </row>
    <row r="298" spans="1:37" ht="15.75" customHeight="1" x14ac:dyDescent="0.15">
      <c r="A298" s="7" t="s">
        <v>848</v>
      </c>
      <c r="B298" s="2" t="s">
        <v>546</v>
      </c>
      <c r="C298" s="2" t="s">
        <v>1011</v>
      </c>
      <c r="D298" s="2" t="s">
        <v>494</v>
      </c>
      <c r="E298" s="2"/>
      <c r="F298" s="2" t="s">
        <v>295</v>
      </c>
      <c r="G298" s="2" t="s">
        <v>1538</v>
      </c>
      <c r="H298" s="2" t="s">
        <v>36</v>
      </c>
      <c r="I298" s="2" t="s">
        <v>2073</v>
      </c>
      <c r="J298" s="2">
        <v>10</v>
      </c>
      <c r="K298" t="s">
        <v>1169</v>
      </c>
      <c r="L298" s="2">
        <v>70.31</v>
      </c>
      <c r="M298" s="2"/>
      <c r="N298" s="2">
        <v>10</v>
      </c>
      <c r="O298" s="2">
        <v>703.1</v>
      </c>
      <c r="P298" s="2"/>
      <c r="Q298" s="2">
        <v>1400</v>
      </c>
      <c r="R298" s="2">
        <v>98434</v>
      </c>
      <c r="S298" s="2"/>
      <c r="T298" s="2">
        <v>30049099</v>
      </c>
      <c r="U298" s="2">
        <v>5</v>
      </c>
      <c r="V298" s="2" t="s">
        <v>525</v>
      </c>
      <c r="W298" s="2" t="s">
        <v>525</v>
      </c>
      <c r="X298" s="2">
        <v>1</v>
      </c>
      <c r="Y298" s="2">
        <v>0</v>
      </c>
      <c r="Z298" s="2">
        <v>1</v>
      </c>
      <c r="AA298" s="2">
        <v>1</v>
      </c>
      <c r="AB298" s="2">
        <v>1</v>
      </c>
      <c r="AC298" s="2" t="s">
        <v>1194</v>
      </c>
      <c r="AD298" s="8"/>
      <c r="AE298" s="8"/>
      <c r="AF298" s="8"/>
      <c r="AG298" s="8"/>
      <c r="AH298" s="8"/>
      <c r="AI298" s="8"/>
      <c r="AJ298" s="4" t="s">
        <v>1476</v>
      </c>
      <c r="AK298" s="4"/>
    </row>
    <row r="299" spans="1:37" ht="15.75" customHeight="1" x14ac:dyDescent="0.15">
      <c r="A299" s="7" t="s">
        <v>849</v>
      </c>
      <c r="B299" s="2" t="s">
        <v>547</v>
      </c>
      <c r="C299" s="2" t="s">
        <v>1012</v>
      </c>
      <c r="D299" s="2" t="s">
        <v>495</v>
      </c>
      <c r="E299" s="2"/>
      <c r="F299" s="2" t="s">
        <v>523</v>
      </c>
      <c r="G299" s="2" t="s">
        <v>1538</v>
      </c>
      <c r="H299" s="2" t="s">
        <v>36</v>
      </c>
      <c r="I299" s="2" t="s">
        <v>2002</v>
      </c>
      <c r="J299" s="2">
        <v>10</v>
      </c>
      <c r="K299" t="s">
        <v>1169</v>
      </c>
      <c r="L299" s="2">
        <v>140.63</v>
      </c>
      <c r="M299" s="2"/>
      <c r="N299" s="2">
        <v>10</v>
      </c>
      <c r="O299" s="2">
        <v>1406.3</v>
      </c>
      <c r="P299" s="2"/>
      <c r="Q299" s="2" t="s">
        <v>330</v>
      </c>
      <c r="R299" s="2">
        <v>0</v>
      </c>
      <c r="S299" s="2"/>
      <c r="T299" s="2">
        <v>30049082</v>
      </c>
      <c r="U299" s="2">
        <v>5</v>
      </c>
      <c r="V299" s="2" t="s">
        <v>525</v>
      </c>
      <c r="W299" s="2" t="s">
        <v>525</v>
      </c>
      <c r="X299" s="2">
        <v>1</v>
      </c>
      <c r="Y299" s="2">
        <v>0</v>
      </c>
      <c r="Z299" s="2">
        <v>1</v>
      </c>
      <c r="AA299" s="2">
        <v>1</v>
      </c>
      <c r="AB299" s="2">
        <v>1</v>
      </c>
      <c r="AC299" s="2" t="s">
        <v>1192</v>
      </c>
      <c r="AD299" s="8"/>
      <c r="AE299" s="8"/>
      <c r="AF299" s="8"/>
      <c r="AG299" s="8"/>
      <c r="AH299" s="8"/>
      <c r="AI299" s="8"/>
      <c r="AJ299" s="4" t="s">
        <v>1479</v>
      </c>
      <c r="AK299" s="4"/>
    </row>
    <row r="300" spans="1:37" ht="15.75" customHeight="1" x14ac:dyDescent="0.15">
      <c r="A300" s="7" t="s">
        <v>850</v>
      </c>
      <c r="B300" s="2" t="s">
        <v>548</v>
      </c>
      <c r="C300" s="2" t="s">
        <v>1013</v>
      </c>
      <c r="D300" s="2" t="s">
        <v>496</v>
      </c>
      <c r="E300" s="2"/>
      <c r="F300" s="2" t="s">
        <v>521</v>
      </c>
      <c r="G300" s="2" t="s">
        <v>1538</v>
      </c>
      <c r="H300" s="2" t="s">
        <v>36</v>
      </c>
      <c r="I300" s="2" t="s">
        <v>2004</v>
      </c>
      <c r="J300" s="2">
        <v>10</v>
      </c>
      <c r="K300" t="s">
        <v>1496</v>
      </c>
      <c r="L300" s="2">
        <v>121.88</v>
      </c>
      <c r="M300" s="2"/>
      <c r="N300" s="2">
        <v>10</v>
      </c>
      <c r="O300" s="2">
        <v>1218.8</v>
      </c>
      <c r="P300" s="2"/>
      <c r="Q300" s="2">
        <v>620</v>
      </c>
      <c r="R300" s="2">
        <v>75565.599999999991</v>
      </c>
      <c r="S300" s="2"/>
      <c r="T300" s="2">
        <v>30042049</v>
      </c>
      <c r="U300" s="2">
        <v>5</v>
      </c>
      <c r="V300" s="2" t="s">
        <v>525</v>
      </c>
      <c r="W300" s="2" t="s">
        <v>525</v>
      </c>
      <c r="X300" s="2">
        <v>1</v>
      </c>
      <c r="Y300" s="2">
        <v>0</v>
      </c>
      <c r="Z300" s="2">
        <v>1</v>
      </c>
      <c r="AA300" s="2">
        <v>1</v>
      </c>
      <c r="AB300" s="2">
        <v>1</v>
      </c>
      <c r="AC300" s="2" t="s">
        <v>1192</v>
      </c>
      <c r="AD300" s="8"/>
      <c r="AE300" s="8"/>
      <c r="AF300" s="8"/>
      <c r="AG300" s="8"/>
      <c r="AH300" s="8"/>
      <c r="AI300" s="8"/>
      <c r="AJ300" s="4" t="s">
        <v>1480</v>
      </c>
      <c r="AK300" s="4"/>
    </row>
    <row r="301" spans="1:37" ht="15.75" customHeight="1" x14ac:dyDescent="0.15">
      <c r="A301" s="7" t="s">
        <v>851</v>
      </c>
      <c r="B301" s="2" t="s">
        <v>465</v>
      </c>
      <c r="C301" s="2" t="s">
        <v>1014</v>
      </c>
      <c r="D301" s="2" t="s">
        <v>497</v>
      </c>
      <c r="E301" s="2"/>
      <c r="F301" s="2" t="s">
        <v>518</v>
      </c>
      <c r="G301" s="2" t="s">
        <v>1538</v>
      </c>
      <c r="H301" s="2" t="s">
        <v>549</v>
      </c>
      <c r="I301" s="2" t="s">
        <v>2074</v>
      </c>
      <c r="J301" s="2">
        <v>10</v>
      </c>
      <c r="K301" t="s">
        <v>1497</v>
      </c>
      <c r="L301" s="2">
        <v>51.03</v>
      </c>
      <c r="M301" s="2"/>
      <c r="N301" s="2">
        <v>20</v>
      </c>
      <c r="O301" s="2">
        <v>1020.6</v>
      </c>
      <c r="P301" s="2"/>
      <c r="Q301" s="2" t="s">
        <v>330</v>
      </c>
      <c r="R301" s="2">
        <v>0</v>
      </c>
      <c r="S301" s="2"/>
      <c r="T301" s="2">
        <v>21069099</v>
      </c>
      <c r="U301" s="2">
        <v>5</v>
      </c>
      <c r="V301" s="2" t="s">
        <v>525</v>
      </c>
      <c r="W301" s="2" t="s">
        <v>525</v>
      </c>
      <c r="X301" s="2">
        <v>1</v>
      </c>
      <c r="Y301" s="2">
        <v>0</v>
      </c>
      <c r="Z301" s="2">
        <v>1</v>
      </c>
      <c r="AA301" s="2">
        <v>1</v>
      </c>
      <c r="AB301" s="2">
        <v>1</v>
      </c>
      <c r="AC301" s="2" t="s">
        <v>330</v>
      </c>
      <c r="AD301" s="8"/>
      <c r="AE301" s="8"/>
      <c r="AF301" s="8"/>
      <c r="AG301" s="8"/>
      <c r="AH301" s="8"/>
      <c r="AI301" s="8"/>
      <c r="AJ301" s="4" t="s">
        <v>1481</v>
      </c>
      <c r="AK301" s="4"/>
    </row>
    <row r="302" spans="1:37" ht="15.75" customHeight="1" x14ac:dyDescent="0.15">
      <c r="A302" s="7" t="s">
        <v>852</v>
      </c>
      <c r="B302" s="2" t="s">
        <v>550</v>
      </c>
      <c r="C302" s="2" t="s">
        <v>1015</v>
      </c>
      <c r="D302" s="2" t="s">
        <v>498</v>
      </c>
      <c r="E302" s="2"/>
      <c r="F302" s="2" t="s">
        <v>155</v>
      </c>
      <c r="G302" s="2" t="s">
        <v>1538</v>
      </c>
      <c r="H302" s="2" t="s">
        <v>162</v>
      </c>
      <c r="I302" s="2" t="s">
        <v>330</v>
      </c>
      <c r="J302" s="2">
        <v>10</v>
      </c>
      <c r="K302" t="s">
        <v>1496</v>
      </c>
      <c r="L302" s="2">
        <v>72</v>
      </c>
      <c r="M302" s="2"/>
      <c r="N302" s="2">
        <v>10</v>
      </c>
      <c r="O302" s="2">
        <v>720</v>
      </c>
      <c r="P302" s="2"/>
      <c r="Q302" s="2" t="s">
        <v>330</v>
      </c>
      <c r="R302" s="2">
        <v>0</v>
      </c>
      <c r="S302" s="2"/>
      <c r="T302" s="2">
        <v>21069099</v>
      </c>
      <c r="U302" s="2">
        <v>5</v>
      </c>
      <c r="V302" s="2" t="s">
        <v>525</v>
      </c>
      <c r="W302" s="2" t="s">
        <v>525</v>
      </c>
      <c r="X302" s="2">
        <v>1</v>
      </c>
      <c r="Y302" s="2">
        <v>1</v>
      </c>
      <c r="Z302" s="2">
        <v>1</v>
      </c>
      <c r="AA302" s="2">
        <v>1</v>
      </c>
      <c r="AB302" s="2">
        <v>1</v>
      </c>
      <c r="AC302" s="2" t="s">
        <v>330</v>
      </c>
      <c r="AD302" s="8"/>
      <c r="AE302" s="8"/>
      <c r="AF302" s="8"/>
      <c r="AG302" s="8"/>
      <c r="AH302" s="8"/>
      <c r="AI302" s="8"/>
      <c r="AJ302" s="4" t="s">
        <v>1482</v>
      </c>
      <c r="AK302" s="4"/>
    </row>
    <row r="303" spans="1:37" ht="15.75" customHeight="1" x14ac:dyDescent="0.15">
      <c r="A303" s="7" t="s">
        <v>853</v>
      </c>
      <c r="B303" s="2" t="s">
        <v>551</v>
      </c>
      <c r="C303" s="2" t="s">
        <v>1016</v>
      </c>
      <c r="D303" s="2" t="s">
        <v>499</v>
      </c>
      <c r="E303" s="2"/>
      <c r="F303" s="2" t="s">
        <v>156</v>
      </c>
      <c r="G303" s="2" t="s">
        <v>1548</v>
      </c>
      <c r="H303" s="2" t="s">
        <v>162</v>
      </c>
      <c r="I303" s="2" t="s">
        <v>1948</v>
      </c>
      <c r="J303" s="2">
        <v>10</v>
      </c>
      <c r="K303" t="s">
        <v>1496</v>
      </c>
      <c r="L303" s="2">
        <v>271.88</v>
      </c>
      <c r="M303" s="2"/>
      <c r="N303" s="2">
        <v>10</v>
      </c>
      <c r="O303" s="2">
        <v>2718.8</v>
      </c>
      <c r="P303" s="2"/>
      <c r="Q303" s="2" t="s">
        <v>330</v>
      </c>
      <c r="R303" s="2">
        <v>0</v>
      </c>
      <c r="S303" s="2"/>
      <c r="T303" s="2">
        <v>30049099</v>
      </c>
      <c r="U303" s="2">
        <v>5</v>
      </c>
      <c r="V303" s="2" t="s">
        <v>525</v>
      </c>
      <c r="W303" s="2" t="s">
        <v>525</v>
      </c>
      <c r="X303" s="2">
        <v>1</v>
      </c>
      <c r="Y303" s="2">
        <v>0</v>
      </c>
      <c r="Z303" s="2">
        <v>1</v>
      </c>
      <c r="AA303" s="2">
        <v>1</v>
      </c>
      <c r="AB303" s="2">
        <v>1</v>
      </c>
      <c r="AC303" s="2" t="s">
        <v>1192</v>
      </c>
      <c r="AD303" s="8"/>
      <c r="AE303" s="8"/>
      <c r="AF303" s="8"/>
      <c r="AG303" s="8"/>
      <c r="AH303" s="8"/>
      <c r="AI303" s="8"/>
      <c r="AJ303" s="4" t="s">
        <v>1483</v>
      </c>
      <c r="AK303" s="4"/>
    </row>
    <row r="304" spans="1:37" ht="15.75" customHeight="1" x14ac:dyDescent="0.15">
      <c r="A304" s="7" t="s">
        <v>854</v>
      </c>
      <c r="B304" s="2" t="s">
        <v>552</v>
      </c>
      <c r="C304" s="2" t="s">
        <v>1025</v>
      </c>
      <c r="D304" s="2" t="s">
        <v>500</v>
      </c>
      <c r="E304" s="2"/>
      <c r="F304" s="2" t="s">
        <v>156</v>
      </c>
      <c r="G304" s="2" t="s">
        <v>1538</v>
      </c>
      <c r="H304" s="2" t="s">
        <v>36</v>
      </c>
      <c r="I304" s="2" t="s">
        <v>2075</v>
      </c>
      <c r="J304" s="2">
        <v>10</v>
      </c>
      <c r="K304" t="s">
        <v>1169</v>
      </c>
      <c r="L304" s="2">
        <v>84.38</v>
      </c>
      <c r="M304" s="2"/>
      <c r="N304" s="2">
        <v>3</v>
      </c>
      <c r="O304" s="2">
        <v>253.14</v>
      </c>
      <c r="P304" s="2"/>
      <c r="Q304" s="2" t="s">
        <v>330</v>
      </c>
      <c r="R304" s="2">
        <v>0</v>
      </c>
      <c r="S304" s="2"/>
      <c r="T304" s="2">
        <v>30049099</v>
      </c>
      <c r="U304" s="2">
        <v>5</v>
      </c>
      <c r="V304" s="2" t="s">
        <v>525</v>
      </c>
      <c r="W304" s="2" t="s">
        <v>525</v>
      </c>
      <c r="X304" s="2">
        <v>1</v>
      </c>
      <c r="Y304" s="2">
        <v>0</v>
      </c>
      <c r="Z304" s="2">
        <v>1</v>
      </c>
      <c r="AA304" s="2">
        <v>1</v>
      </c>
      <c r="AB304" s="2">
        <v>1</v>
      </c>
      <c r="AC304" s="2" t="s">
        <v>330</v>
      </c>
      <c r="AD304" s="8"/>
      <c r="AE304" s="8"/>
      <c r="AF304" s="8"/>
      <c r="AG304" s="8"/>
      <c r="AH304" s="8"/>
      <c r="AI304" s="8"/>
      <c r="AJ304" s="4" t="s">
        <v>1484</v>
      </c>
      <c r="AK304" s="4"/>
    </row>
    <row r="305" spans="1:37" ht="15.75" customHeight="1" x14ac:dyDescent="0.15">
      <c r="A305" s="7" t="s">
        <v>855</v>
      </c>
      <c r="B305" s="2" t="s">
        <v>466</v>
      </c>
      <c r="C305" s="2" t="s">
        <v>1017</v>
      </c>
      <c r="D305" s="2" t="s">
        <v>501</v>
      </c>
      <c r="E305" s="2"/>
      <c r="F305" s="2" t="s">
        <v>518</v>
      </c>
      <c r="G305" s="2" t="s">
        <v>1510</v>
      </c>
      <c r="H305" s="2" t="s">
        <v>549</v>
      </c>
      <c r="I305" s="2" t="s">
        <v>2076</v>
      </c>
      <c r="J305" s="2">
        <v>5</v>
      </c>
      <c r="K305" t="s">
        <v>1497</v>
      </c>
      <c r="L305" s="2">
        <v>46.27</v>
      </c>
      <c r="M305" s="2"/>
      <c r="N305" s="2">
        <v>10</v>
      </c>
      <c r="O305" s="2">
        <v>462.70000000000005</v>
      </c>
      <c r="P305" s="2"/>
      <c r="Q305" s="2" t="s">
        <v>330</v>
      </c>
      <c r="R305" s="2">
        <v>0</v>
      </c>
      <c r="S305" s="2"/>
      <c r="T305" s="2">
        <v>21069099</v>
      </c>
      <c r="U305" s="2">
        <v>5</v>
      </c>
      <c r="V305" s="2" t="s">
        <v>525</v>
      </c>
      <c r="W305" s="2" t="s">
        <v>525</v>
      </c>
      <c r="X305" s="2">
        <v>1</v>
      </c>
      <c r="Y305" s="2">
        <v>0</v>
      </c>
      <c r="Z305" s="2">
        <v>1</v>
      </c>
      <c r="AA305" s="2">
        <v>1</v>
      </c>
      <c r="AB305" s="2">
        <v>1</v>
      </c>
      <c r="AC305" s="2" t="s">
        <v>330</v>
      </c>
      <c r="AD305" s="8"/>
      <c r="AE305" s="8"/>
      <c r="AF305" s="8"/>
      <c r="AG305" s="8"/>
      <c r="AH305" s="8"/>
      <c r="AI305" s="8"/>
      <c r="AJ305" s="4" t="s">
        <v>1477</v>
      </c>
      <c r="AK305" s="4"/>
    </row>
    <row r="306" spans="1:37" ht="15.75" customHeight="1" x14ac:dyDescent="0.15">
      <c r="A306" s="7" t="s">
        <v>856</v>
      </c>
      <c r="B306" s="2" t="s">
        <v>553</v>
      </c>
      <c r="C306" s="2" t="s">
        <v>1018</v>
      </c>
      <c r="D306" s="2" t="s">
        <v>502</v>
      </c>
      <c r="E306" s="2"/>
      <c r="F306" s="2" t="s">
        <v>521</v>
      </c>
      <c r="G306" s="2" t="s">
        <v>1538</v>
      </c>
      <c r="H306" s="2" t="s">
        <v>36</v>
      </c>
      <c r="I306" s="2" t="s">
        <v>2015</v>
      </c>
      <c r="J306" s="2">
        <v>10</v>
      </c>
      <c r="K306" t="s">
        <v>1169</v>
      </c>
      <c r="L306" s="2">
        <v>304</v>
      </c>
      <c r="M306" s="2"/>
      <c r="N306" s="2">
        <v>10</v>
      </c>
      <c r="O306" s="2">
        <v>3040</v>
      </c>
      <c r="P306" s="2"/>
      <c r="Q306" s="2" t="s">
        <v>330</v>
      </c>
      <c r="R306" s="2">
        <v>0</v>
      </c>
      <c r="S306" s="2"/>
      <c r="T306" s="2">
        <v>30041090</v>
      </c>
      <c r="U306" s="2">
        <v>5</v>
      </c>
      <c r="V306" s="2" t="s">
        <v>525</v>
      </c>
      <c r="W306" s="2" t="s">
        <v>525</v>
      </c>
      <c r="X306" s="2">
        <v>1</v>
      </c>
      <c r="Y306" s="2">
        <v>0</v>
      </c>
      <c r="Z306" s="2">
        <v>1</v>
      </c>
      <c r="AA306" s="2">
        <v>1</v>
      </c>
      <c r="AB306" s="2">
        <v>1</v>
      </c>
      <c r="AC306" s="2" t="s">
        <v>1193</v>
      </c>
      <c r="AD306" s="8"/>
      <c r="AE306" s="8"/>
      <c r="AF306" s="8"/>
      <c r="AG306" s="8"/>
      <c r="AH306" s="8"/>
      <c r="AI306" s="8"/>
      <c r="AJ306" s="4" t="s">
        <v>1485</v>
      </c>
      <c r="AK306" s="4"/>
    </row>
    <row r="307" spans="1:37" ht="15.75" customHeight="1" x14ac:dyDescent="0.15">
      <c r="A307" s="7" t="s">
        <v>857</v>
      </c>
      <c r="B307" s="2" t="s">
        <v>554</v>
      </c>
      <c r="C307" s="2" t="s">
        <v>1244</v>
      </c>
      <c r="D307" s="2" t="s">
        <v>503</v>
      </c>
      <c r="E307" s="2"/>
      <c r="F307" s="2" t="s">
        <v>521</v>
      </c>
      <c r="G307" s="2" t="s">
        <v>1546</v>
      </c>
      <c r="H307" s="2" t="s">
        <v>36</v>
      </c>
      <c r="I307" s="2" t="s">
        <v>1961</v>
      </c>
      <c r="J307" s="2">
        <v>10</v>
      </c>
      <c r="K307" t="s">
        <v>1169</v>
      </c>
      <c r="L307" s="2">
        <v>112.5</v>
      </c>
      <c r="M307" s="2"/>
      <c r="N307" s="2">
        <v>10</v>
      </c>
      <c r="O307" s="2">
        <v>1125</v>
      </c>
      <c r="P307" s="2"/>
      <c r="Q307" s="2">
        <v>50</v>
      </c>
      <c r="R307" s="2">
        <v>5625</v>
      </c>
      <c r="S307" s="2"/>
      <c r="T307" s="2">
        <v>30042019</v>
      </c>
      <c r="U307" s="2">
        <v>5</v>
      </c>
      <c r="V307" s="2" t="s">
        <v>525</v>
      </c>
      <c r="W307" s="2" t="s">
        <v>525</v>
      </c>
      <c r="X307" s="2">
        <v>1</v>
      </c>
      <c r="Y307" s="2">
        <v>0</v>
      </c>
      <c r="Z307" s="2">
        <v>1</v>
      </c>
      <c r="AA307" s="2">
        <v>1</v>
      </c>
      <c r="AB307" s="2">
        <v>1</v>
      </c>
      <c r="AC307" s="2" t="s">
        <v>1193</v>
      </c>
      <c r="AD307" s="8"/>
      <c r="AE307" s="8"/>
      <c r="AF307" s="8"/>
      <c r="AG307" s="8"/>
      <c r="AH307" s="8"/>
      <c r="AI307" s="8"/>
      <c r="AJ307" s="4" t="s">
        <v>1486</v>
      </c>
      <c r="AK307" s="4"/>
    </row>
    <row r="308" spans="1:37" ht="15.75" customHeight="1" x14ac:dyDescent="0.15">
      <c r="A308" s="7" t="s">
        <v>858</v>
      </c>
      <c r="B308" s="2" t="s">
        <v>555</v>
      </c>
      <c r="C308" s="2" t="s">
        <v>1245</v>
      </c>
      <c r="D308" s="2" t="s">
        <v>504</v>
      </c>
      <c r="E308" s="2"/>
      <c r="F308" s="2" t="s">
        <v>521</v>
      </c>
      <c r="G308" s="2" t="s">
        <v>1538</v>
      </c>
      <c r="H308" s="2" t="s">
        <v>36</v>
      </c>
      <c r="I308" s="2" t="s">
        <v>1948</v>
      </c>
      <c r="J308" s="2">
        <v>10</v>
      </c>
      <c r="K308" t="s">
        <v>1169</v>
      </c>
      <c r="L308" s="2">
        <v>192.19</v>
      </c>
      <c r="M308" s="2"/>
      <c r="N308" s="2">
        <v>10</v>
      </c>
      <c r="O308" s="2">
        <v>1921.9</v>
      </c>
      <c r="P308" s="2"/>
      <c r="Q308" s="2">
        <v>48</v>
      </c>
      <c r="R308" s="2">
        <v>9225.119999999999</v>
      </c>
      <c r="S308" s="2"/>
      <c r="T308" s="2">
        <v>30042019</v>
      </c>
      <c r="U308" s="2">
        <v>5</v>
      </c>
      <c r="V308" s="2" t="s">
        <v>525</v>
      </c>
      <c r="W308" s="2" t="s">
        <v>525</v>
      </c>
      <c r="X308" s="2">
        <v>1</v>
      </c>
      <c r="Y308" s="2">
        <v>0</v>
      </c>
      <c r="Z308" s="2">
        <v>1</v>
      </c>
      <c r="AA308" s="2">
        <v>1</v>
      </c>
      <c r="AB308" s="2">
        <v>1</v>
      </c>
      <c r="AC308" s="2" t="s">
        <v>1193</v>
      </c>
      <c r="AD308" s="8"/>
      <c r="AE308" s="8"/>
      <c r="AF308" s="8"/>
      <c r="AG308" s="8"/>
      <c r="AH308" s="8"/>
      <c r="AI308" s="8"/>
      <c r="AJ308" s="4" t="s">
        <v>1486</v>
      </c>
      <c r="AK308" s="4"/>
    </row>
    <row r="309" spans="1:37" ht="15.75" customHeight="1" x14ac:dyDescent="0.15">
      <c r="A309" s="7" t="s">
        <v>859</v>
      </c>
      <c r="B309" s="2" t="s">
        <v>556</v>
      </c>
      <c r="C309" s="2" t="s">
        <v>1246</v>
      </c>
      <c r="D309" s="2" t="s">
        <v>505</v>
      </c>
      <c r="E309" s="2"/>
      <c r="F309" s="2" t="s">
        <v>519</v>
      </c>
      <c r="G309" s="2" t="s">
        <v>1538</v>
      </c>
      <c r="H309" s="2" t="s">
        <v>36</v>
      </c>
      <c r="I309" s="2" t="s">
        <v>1933</v>
      </c>
      <c r="J309" s="2">
        <v>10</v>
      </c>
      <c r="K309" t="s">
        <v>1169</v>
      </c>
      <c r="L309" s="2">
        <v>56.25</v>
      </c>
      <c r="M309" s="2"/>
      <c r="N309" s="2">
        <v>10</v>
      </c>
      <c r="O309" s="2">
        <v>562.5</v>
      </c>
      <c r="P309" s="2"/>
      <c r="Q309" s="2">
        <v>100</v>
      </c>
      <c r="R309" s="2">
        <v>5625</v>
      </c>
      <c r="S309" s="2"/>
      <c r="T309" s="2">
        <v>30049099</v>
      </c>
      <c r="U309" s="2">
        <v>5</v>
      </c>
      <c r="V309" s="2" t="s">
        <v>525</v>
      </c>
      <c r="W309" s="2" t="s">
        <v>525</v>
      </c>
      <c r="X309" s="2">
        <v>1</v>
      </c>
      <c r="Y309" s="2">
        <v>0</v>
      </c>
      <c r="Z309" s="2">
        <v>1</v>
      </c>
      <c r="AA309" s="2">
        <v>1</v>
      </c>
      <c r="AB309" s="2">
        <v>1</v>
      </c>
      <c r="AC309" s="2" t="s">
        <v>1192</v>
      </c>
      <c r="AD309" s="8"/>
      <c r="AE309" s="8"/>
      <c r="AF309" s="8"/>
      <c r="AG309" s="8"/>
      <c r="AH309" s="8"/>
      <c r="AI309" s="8"/>
      <c r="AJ309" s="4" t="s">
        <v>1487</v>
      </c>
      <c r="AK309" s="4"/>
    </row>
    <row r="310" spans="1:37" ht="15.75" customHeight="1" x14ac:dyDescent="0.15">
      <c r="A310" s="7" t="s">
        <v>860</v>
      </c>
      <c r="B310" s="2" t="s">
        <v>557</v>
      </c>
      <c r="C310" s="2" t="s">
        <v>1247</v>
      </c>
      <c r="D310" s="2" t="s">
        <v>506</v>
      </c>
      <c r="E310" s="2"/>
      <c r="F310" s="2" t="s">
        <v>519</v>
      </c>
      <c r="G310" s="2" t="s">
        <v>1538</v>
      </c>
      <c r="H310" s="2" t="s">
        <v>36</v>
      </c>
      <c r="I310" s="2" t="s">
        <v>2025</v>
      </c>
      <c r="J310" s="2">
        <v>10</v>
      </c>
      <c r="K310" t="s">
        <v>1169</v>
      </c>
      <c r="L310" s="2">
        <v>75</v>
      </c>
      <c r="M310" s="2"/>
      <c r="N310" s="2">
        <v>10</v>
      </c>
      <c r="O310" s="2">
        <v>750</v>
      </c>
      <c r="P310" s="2"/>
      <c r="Q310" s="2">
        <v>100</v>
      </c>
      <c r="R310" s="2">
        <v>7500</v>
      </c>
      <c r="S310" s="2"/>
      <c r="T310" s="2">
        <v>30049099</v>
      </c>
      <c r="U310" s="2">
        <v>5</v>
      </c>
      <c r="V310" s="2" t="s">
        <v>525</v>
      </c>
      <c r="W310" s="2" t="s">
        <v>525</v>
      </c>
      <c r="X310" s="2">
        <v>1</v>
      </c>
      <c r="Y310" s="2">
        <v>0</v>
      </c>
      <c r="Z310" s="2">
        <v>1</v>
      </c>
      <c r="AA310" s="2">
        <v>1</v>
      </c>
      <c r="AB310" s="2">
        <v>1</v>
      </c>
      <c r="AC310" s="2" t="s">
        <v>1192</v>
      </c>
      <c r="AD310" s="8"/>
      <c r="AE310" s="8"/>
      <c r="AF310" s="8"/>
      <c r="AG310" s="8"/>
      <c r="AH310" s="8"/>
      <c r="AI310" s="8"/>
      <c r="AJ310" s="4" t="s">
        <v>1487</v>
      </c>
      <c r="AK310" s="4"/>
    </row>
    <row r="311" spans="1:37" ht="15.75" customHeight="1" x14ac:dyDescent="0.15">
      <c r="A311" s="7" t="s">
        <v>861</v>
      </c>
      <c r="B311" s="2" t="s">
        <v>558</v>
      </c>
      <c r="C311" s="2" t="s">
        <v>1019</v>
      </c>
      <c r="D311" s="2" t="s">
        <v>507</v>
      </c>
      <c r="E311" s="2"/>
      <c r="F311" s="2" t="s">
        <v>295</v>
      </c>
      <c r="G311" s="2" t="s">
        <v>1538</v>
      </c>
      <c r="H311" s="2" t="s">
        <v>161</v>
      </c>
      <c r="I311" s="2" t="s">
        <v>2077</v>
      </c>
      <c r="J311" s="2">
        <v>60</v>
      </c>
      <c r="K311" t="s">
        <v>1495</v>
      </c>
      <c r="L311" s="2">
        <v>60.94</v>
      </c>
      <c r="M311" s="2"/>
      <c r="N311" s="2">
        <v>1</v>
      </c>
      <c r="O311" s="2">
        <v>60.94</v>
      </c>
      <c r="P311" s="2"/>
      <c r="Q311" s="2">
        <v>100</v>
      </c>
      <c r="R311" s="2">
        <v>6094</v>
      </c>
      <c r="S311" s="2"/>
      <c r="T311" s="2">
        <v>30049099</v>
      </c>
      <c r="U311" s="2">
        <v>5</v>
      </c>
      <c r="V311" s="2" t="s">
        <v>525</v>
      </c>
      <c r="W311" s="2" t="s">
        <v>525</v>
      </c>
      <c r="X311" s="2">
        <v>1</v>
      </c>
      <c r="Y311" s="2">
        <v>0</v>
      </c>
      <c r="Z311" s="2">
        <v>1</v>
      </c>
      <c r="AA311" s="2">
        <v>1</v>
      </c>
      <c r="AB311" s="2">
        <v>1</v>
      </c>
      <c r="AC311" s="2" t="s">
        <v>330</v>
      </c>
      <c r="AD311" s="8"/>
      <c r="AE311" s="8"/>
      <c r="AF311" s="8"/>
      <c r="AG311" s="8"/>
      <c r="AH311" s="8"/>
      <c r="AI311" s="8"/>
      <c r="AJ311" s="4" t="s">
        <v>1478</v>
      </c>
      <c r="AK311" s="4"/>
    </row>
    <row r="312" spans="1:37" ht="15.75" customHeight="1" x14ac:dyDescent="0.15">
      <c r="A312" s="7" t="s">
        <v>862</v>
      </c>
      <c r="B312" s="2" t="s">
        <v>559</v>
      </c>
      <c r="C312" s="2" t="s">
        <v>1248</v>
      </c>
      <c r="D312" s="2" t="s">
        <v>508</v>
      </c>
      <c r="E312" s="2"/>
      <c r="F312" s="2" t="s">
        <v>521</v>
      </c>
      <c r="G312" s="2" t="s">
        <v>1538</v>
      </c>
      <c r="H312" s="2" t="s">
        <v>36</v>
      </c>
      <c r="I312" s="2" t="s">
        <v>1936</v>
      </c>
      <c r="J312" s="2">
        <v>6</v>
      </c>
      <c r="K312" t="s">
        <v>1169</v>
      </c>
      <c r="L312" s="2">
        <v>73.31</v>
      </c>
      <c r="M312" s="2"/>
      <c r="N312" s="2">
        <v>10</v>
      </c>
      <c r="O312" s="2">
        <v>733.1</v>
      </c>
      <c r="P312" s="2"/>
      <c r="Q312" s="2" t="s">
        <v>330</v>
      </c>
      <c r="R312" s="2">
        <v>0</v>
      </c>
      <c r="S312" s="2"/>
      <c r="T312" s="2">
        <v>30042064</v>
      </c>
      <c r="U312" s="2">
        <v>5</v>
      </c>
      <c r="V312" s="2" t="s">
        <v>525</v>
      </c>
      <c r="W312" s="2" t="s">
        <v>525</v>
      </c>
      <c r="X312" s="2">
        <v>1</v>
      </c>
      <c r="Y312" s="2">
        <v>0</v>
      </c>
      <c r="Z312" s="2">
        <v>1</v>
      </c>
      <c r="AA312" s="2">
        <v>1</v>
      </c>
      <c r="AB312" s="2">
        <v>1</v>
      </c>
      <c r="AC312" s="2" t="s">
        <v>1192</v>
      </c>
      <c r="AD312" s="8"/>
      <c r="AE312" s="8"/>
      <c r="AF312" s="8"/>
      <c r="AG312" s="8"/>
      <c r="AH312" s="8"/>
      <c r="AI312" s="8"/>
      <c r="AJ312" s="4" t="s">
        <v>1488</v>
      </c>
      <c r="AK312" s="4"/>
    </row>
    <row r="313" spans="1:37" ht="15.75" customHeight="1" x14ac:dyDescent="0.15">
      <c r="A313" s="7" t="s">
        <v>863</v>
      </c>
      <c r="B313" s="2" t="s">
        <v>560</v>
      </c>
      <c r="C313" s="2" t="s">
        <v>1249</v>
      </c>
      <c r="D313" s="2" t="s">
        <v>509</v>
      </c>
      <c r="E313" s="2"/>
      <c r="F313" s="2" t="s">
        <v>521</v>
      </c>
      <c r="G313" s="2" t="s">
        <v>1538</v>
      </c>
      <c r="H313" s="2" t="s">
        <v>36</v>
      </c>
      <c r="I313" s="2" t="s">
        <v>1937</v>
      </c>
      <c r="J313" s="2">
        <v>3</v>
      </c>
      <c r="K313" t="s">
        <v>1169</v>
      </c>
      <c r="L313" s="2">
        <v>74.16</v>
      </c>
      <c r="M313" s="2"/>
      <c r="N313" s="2">
        <v>10</v>
      </c>
      <c r="O313" s="2">
        <v>741.59999999999991</v>
      </c>
      <c r="P313" s="2"/>
      <c r="Q313" s="2" t="s">
        <v>330</v>
      </c>
      <c r="R313" s="2">
        <v>0</v>
      </c>
      <c r="S313" s="2"/>
      <c r="T313" s="2">
        <v>30042064</v>
      </c>
      <c r="U313" s="2">
        <v>5</v>
      </c>
      <c r="V313" s="2" t="s">
        <v>525</v>
      </c>
      <c r="W313" s="2" t="s">
        <v>525</v>
      </c>
      <c r="X313" s="2">
        <v>1</v>
      </c>
      <c r="Y313" s="2">
        <v>0</v>
      </c>
      <c r="Z313" s="2">
        <v>1</v>
      </c>
      <c r="AA313" s="2">
        <v>1</v>
      </c>
      <c r="AB313" s="2">
        <v>1</v>
      </c>
      <c r="AC313" s="2" t="s">
        <v>1192</v>
      </c>
      <c r="AD313" s="8"/>
      <c r="AE313" s="8"/>
      <c r="AF313" s="8"/>
      <c r="AG313" s="8"/>
      <c r="AH313" s="8"/>
      <c r="AI313" s="8"/>
      <c r="AJ313" s="4" t="s">
        <v>1488</v>
      </c>
      <c r="AK313" s="4"/>
    </row>
    <row r="314" spans="1:37" ht="15.75" customHeight="1" x14ac:dyDescent="0.15">
      <c r="A314" s="7" t="s">
        <v>864</v>
      </c>
      <c r="B314" s="2" t="s">
        <v>561</v>
      </c>
      <c r="C314" s="2" t="s">
        <v>1020</v>
      </c>
      <c r="D314" s="2" t="s">
        <v>510</v>
      </c>
      <c r="E314" s="2"/>
      <c r="F314" s="2" t="s">
        <v>155</v>
      </c>
      <c r="G314" s="2" t="s">
        <v>1538</v>
      </c>
      <c r="H314" s="2" t="s">
        <v>162</v>
      </c>
      <c r="I314" s="2" t="s">
        <v>1991</v>
      </c>
      <c r="J314" s="2">
        <v>10</v>
      </c>
      <c r="K314" t="s">
        <v>1496</v>
      </c>
      <c r="L314" s="2">
        <v>60</v>
      </c>
      <c r="M314" s="2"/>
      <c r="N314" s="2">
        <v>10</v>
      </c>
      <c r="O314" s="2">
        <v>600</v>
      </c>
      <c r="P314" s="2"/>
      <c r="Q314" s="2">
        <v>60</v>
      </c>
      <c r="R314" s="2">
        <v>3600</v>
      </c>
      <c r="S314" s="2"/>
      <c r="T314" s="2">
        <v>30049039</v>
      </c>
      <c r="U314" s="2">
        <v>5</v>
      </c>
      <c r="V314" s="2" t="s">
        <v>525</v>
      </c>
      <c r="W314" s="2" t="s">
        <v>525</v>
      </c>
      <c r="X314" s="2">
        <v>1</v>
      </c>
      <c r="Y314" s="2">
        <v>0</v>
      </c>
      <c r="Z314" s="2">
        <v>1</v>
      </c>
      <c r="AA314" s="2">
        <v>1</v>
      </c>
      <c r="AB314" s="2">
        <v>1</v>
      </c>
      <c r="AC314" s="2" t="s">
        <v>1192</v>
      </c>
      <c r="AD314" s="8"/>
      <c r="AE314" s="8"/>
      <c r="AF314" s="8"/>
      <c r="AG314" s="8"/>
      <c r="AH314" s="8"/>
      <c r="AI314" s="8"/>
      <c r="AJ314" s="4" t="s">
        <v>1489</v>
      </c>
      <c r="AK314" s="4"/>
    </row>
    <row r="315" spans="1:37" ht="15.75" customHeight="1" x14ac:dyDescent="0.15">
      <c r="A315" s="7" t="s">
        <v>865</v>
      </c>
      <c r="B315" s="2" t="s">
        <v>562</v>
      </c>
      <c r="C315" s="2" t="s">
        <v>1250</v>
      </c>
      <c r="D315" s="2" t="s">
        <v>511</v>
      </c>
      <c r="E315" s="2"/>
      <c r="F315" s="2" t="s">
        <v>155</v>
      </c>
      <c r="G315" s="2" t="s">
        <v>1538</v>
      </c>
      <c r="H315" s="2" t="s">
        <v>162</v>
      </c>
      <c r="I315" s="2" t="s">
        <v>1953</v>
      </c>
      <c r="J315" s="2">
        <v>10</v>
      </c>
      <c r="K315" t="s">
        <v>1496</v>
      </c>
      <c r="L315" s="2">
        <v>90.94</v>
      </c>
      <c r="M315" s="2"/>
      <c r="N315" s="2">
        <v>10</v>
      </c>
      <c r="O315" s="2">
        <v>909.4</v>
      </c>
      <c r="P315" s="2"/>
      <c r="Q315" s="2">
        <v>60</v>
      </c>
      <c r="R315" s="2">
        <v>5456.4</v>
      </c>
      <c r="S315" s="2"/>
      <c r="T315" s="2">
        <v>30049039</v>
      </c>
      <c r="U315" s="2">
        <v>5</v>
      </c>
      <c r="V315" s="2" t="s">
        <v>525</v>
      </c>
      <c r="W315" s="2" t="s">
        <v>525</v>
      </c>
      <c r="X315" s="2">
        <v>1</v>
      </c>
      <c r="Y315" s="2">
        <v>0</v>
      </c>
      <c r="Z315" s="2">
        <v>1</v>
      </c>
      <c r="AA315" s="2">
        <v>1</v>
      </c>
      <c r="AB315" s="2">
        <v>1</v>
      </c>
      <c r="AC315" s="2" t="s">
        <v>1192</v>
      </c>
      <c r="AD315" s="8"/>
      <c r="AE315" s="8"/>
      <c r="AF315" s="8"/>
      <c r="AG315" s="8"/>
      <c r="AH315" s="8"/>
      <c r="AI315" s="8"/>
      <c r="AJ315" s="4" t="s">
        <v>1490</v>
      </c>
      <c r="AK315" s="4"/>
    </row>
    <row r="316" spans="1:37" ht="15.75" customHeight="1" x14ac:dyDescent="0.15">
      <c r="A316" s="7" t="s">
        <v>866</v>
      </c>
      <c r="B316" s="2" t="s">
        <v>563</v>
      </c>
      <c r="C316" s="2" t="s">
        <v>1021</v>
      </c>
      <c r="D316" s="2" t="s">
        <v>512</v>
      </c>
      <c r="E316" s="2"/>
      <c r="F316" s="2" t="s">
        <v>155</v>
      </c>
      <c r="G316" s="2" t="s">
        <v>1538</v>
      </c>
      <c r="H316" s="2" t="s">
        <v>36</v>
      </c>
      <c r="I316" s="2" t="s">
        <v>1954</v>
      </c>
      <c r="J316" s="2">
        <v>10</v>
      </c>
      <c r="K316" t="s">
        <v>1169</v>
      </c>
      <c r="L316" s="2">
        <v>66.09</v>
      </c>
      <c r="M316" s="2"/>
      <c r="N316" s="2">
        <v>10</v>
      </c>
      <c r="O316" s="2">
        <v>660.90000000000009</v>
      </c>
      <c r="P316" s="2"/>
      <c r="Q316" s="2">
        <v>168</v>
      </c>
      <c r="R316" s="2">
        <v>11103.12</v>
      </c>
      <c r="S316" s="2"/>
      <c r="T316" s="2">
        <v>30049039</v>
      </c>
      <c r="U316" s="2">
        <v>5</v>
      </c>
      <c r="V316" s="2" t="s">
        <v>525</v>
      </c>
      <c r="W316" s="2" t="s">
        <v>525</v>
      </c>
      <c r="X316" s="2">
        <v>1</v>
      </c>
      <c r="Y316" s="2">
        <v>0</v>
      </c>
      <c r="Z316" s="2">
        <v>1</v>
      </c>
      <c r="AA316" s="2">
        <v>1</v>
      </c>
      <c r="AB316" s="2">
        <v>1</v>
      </c>
      <c r="AC316" s="2" t="s">
        <v>1192</v>
      </c>
      <c r="AD316" s="8"/>
      <c r="AE316" s="8"/>
      <c r="AF316" s="8"/>
      <c r="AG316" s="8"/>
      <c r="AH316" s="8"/>
      <c r="AI316" s="8"/>
      <c r="AJ316" s="4" t="s">
        <v>1490</v>
      </c>
      <c r="AK316" s="4"/>
    </row>
    <row r="317" spans="1:37" ht="15.75" customHeight="1" x14ac:dyDescent="0.15">
      <c r="A317" s="7" t="s">
        <v>867</v>
      </c>
      <c r="B317" s="2" t="s">
        <v>564</v>
      </c>
      <c r="C317" s="2" t="s">
        <v>1022</v>
      </c>
      <c r="D317" s="2" t="s">
        <v>513</v>
      </c>
      <c r="E317" s="2"/>
      <c r="F317" s="2" t="s">
        <v>155</v>
      </c>
      <c r="G317" s="2" t="s">
        <v>1538</v>
      </c>
      <c r="H317" s="2" t="s">
        <v>36</v>
      </c>
      <c r="I317" s="2" t="s">
        <v>2078</v>
      </c>
      <c r="J317" s="2">
        <v>10</v>
      </c>
      <c r="K317" t="s">
        <v>1169</v>
      </c>
      <c r="L317" s="2">
        <v>73.13</v>
      </c>
      <c r="M317" s="2"/>
      <c r="N317" s="2">
        <v>10</v>
      </c>
      <c r="O317" s="2">
        <v>731.3</v>
      </c>
      <c r="P317" s="2"/>
      <c r="Q317" s="2">
        <v>1600</v>
      </c>
      <c r="R317" s="2">
        <v>117008</v>
      </c>
      <c r="S317" s="2"/>
      <c r="T317" s="2">
        <v>30045039</v>
      </c>
      <c r="U317" s="2">
        <v>5</v>
      </c>
      <c r="V317" s="2" t="s">
        <v>525</v>
      </c>
      <c r="W317" s="2" t="s">
        <v>525</v>
      </c>
      <c r="X317" s="2">
        <v>1</v>
      </c>
      <c r="Y317" s="2">
        <v>0</v>
      </c>
      <c r="Z317" s="2">
        <v>1</v>
      </c>
      <c r="AA317" s="2">
        <v>1</v>
      </c>
      <c r="AB317" s="2">
        <v>1</v>
      </c>
      <c r="AC317" s="2" t="s">
        <v>330</v>
      </c>
      <c r="AD317" s="8"/>
      <c r="AE317" s="8"/>
      <c r="AF317" s="8"/>
      <c r="AG317" s="8"/>
      <c r="AH317" s="8"/>
      <c r="AI317" s="8"/>
      <c r="AJ317" s="4" t="s">
        <v>1491</v>
      </c>
      <c r="AK317" s="4"/>
    </row>
    <row r="318" spans="1:37" ht="15.75" customHeight="1" x14ac:dyDescent="0.15">
      <c r="A318" s="7" t="s">
        <v>868</v>
      </c>
      <c r="B318" s="2" t="s">
        <v>565</v>
      </c>
      <c r="C318" s="2" t="s">
        <v>1023</v>
      </c>
      <c r="D318" s="2" t="s">
        <v>514</v>
      </c>
      <c r="E318" s="2"/>
      <c r="F318" s="2" t="s">
        <v>155</v>
      </c>
      <c r="G318" s="2" t="s">
        <v>1538</v>
      </c>
      <c r="H318" s="2" t="s">
        <v>162</v>
      </c>
      <c r="I318" s="2" t="s">
        <v>2010</v>
      </c>
      <c r="J318" s="2">
        <v>10</v>
      </c>
      <c r="K318" t="s">
        <v>1496</v>
      </c>
      <c r="L318" s="2">
        <v>90</v>
      </c>
      <c r="M318" s="2"/>
      <c r="N318" s="2">
        <v>10</v>
      </c>
      <c r="O318" s="2">
        <v>900</v>
      </c>
      <c r="P318" s="2"/>
      <c r="Q318" s="2">
        <v>60</v>
      </c>
      <c r="R318" s="2">
        <v>5400</v>
      </c>
      <c r="S318" s="2"/>
      <c r="T318" s="2">
        <v>30049039</v>
      </c>
      <c r="U318" s="2">
        <v>5</v>
      </c>
      <c r="V318" s="2" t="s">
        <v>525</v>
      </c>
      <c r="W318" s="2" t="s">
        <v>525</v>
      </c>
      <c r="X318" s="2">
        <v>1</v>
      </c>
      <c r="Y318" s="2">
        <v>0</v>
      </c>
      <c r="Z318" s="2">
        <v>1</v>
      </c>
      <c r="AA318" s="2">
        <v>1</v>
      </c>
      <c r="AB318" s="2">
        <v>1</v>
      </c>
      <c r="AC318" s="2" t="s">
        <v>1192</v>
      </c>
      <c r="AD318" s="8"/>
      <c r="AE318" s="8"/>
      <c r="AF318" s="8"/>
      <c r="AG318" s="8"/>
      <c r="AH318" s="8"/>
      <c r="AI318" s="8"/>
      <c r="AJ318" s="4" t="s">
        <v>1492</v>
      </c>
      <c r="AK318" s="4"/>
    </row>
    <row r="319" spans="1:37" ht="15.75" customHeight="1" x14ac:dyDescent="0.15">
      <c r="A319" s="7" t="s">
        <v>869</v>
      </c>
      <c r="B319" s="2" t="s">
        <v>566</v>
      </c>
      <c r="C319" s="2" t="s">
        <v>1251</v>
      </c>
      <c r="D319" s="2" t="s">
        <v>515</v>
      </c>
      <c r="E319" s="2"/>
      <c r="F319" s="2" t="s">
        <v>521</v>
      </c>
      <c r="G319" s="2" t="s">
        <v>1538</v>
      </c>
      <c r="H319" s="2" t="s">
        <v>36</v>
      </c>
      <c r="I319" s="2" t="s">
        <v>1936</v>
      </c>
      <c r="J319" s="2">
        <v>10</v>
      </c>
      <c r="K319" t="s">
        <v>1169</v>
      </c>
      <c r="L319" s="2">
        <v>202.5</v>
      </c>
      <c r="M319" s="2"/>
      <c r="N319" s="2">
        <v>10</v>
      </c>
      <c r="O319" s="2">
        <v>2025</v>
      </c>
      <c r="P319" s="2"/>
      <c r="Q319" s="2">
        <v>48</v>
      </c>
      <c r="R319" s="2">
        <v>9720</v>
      </c>
      <c r="S319" s="2"/>
      <c r="T319" s="2">
        <v>30042019</v>
      </c>
      <c r="U319" s="2">
        <v>5</v>
      </c>
      <c r="V319" s="2" t="s">
        <v>525</v>
      </c>
      <c r="W319" s="2" t="s">
        <v>525</v>
      </c>
      <c r="X319" s="2">
        <v>1</v>
      </c>
      <c r="Y319" s="2">
        <v>0</v>
      </c>
      <c r="Z319" s="2">
        <v>1</v>
      </c>
      <c r="AA319" s="2">
        <v>1</v>
      </c>
      <c r="AB319" s="2">
        <v>1</v>
      </c>
      <c r="AC319" s="2" t="s">
        <v>1192</v>
      </c>
      <c r="AD319" s="8"/>
      <c r="AE319" s="8"/>
      <c r="AF319" s="8"/>
      <c r="AG319" s="8"/>
      <c r="AH319" s="8"/>
      <c r="AI319" s="8"/>
      <c r="AJ319" s="4" t="s">
        <v>1493</v>
      </c>
      <c r="AK319" s="4"/>
    </row>
    <row r="320" spans="1:37" ht="15.75" customHeight="1" x14ac:dyDescent="0.15">
      <c r="A320" s="7" t="s">
        <v>870</v>
      </c>
      <c r="B320" s="2" t="s">
        <v>567</v>
      </c>
      <c r="C320" s="2" t="s">
        <v>1252</v>
      </c>
      <c r="D320" s="2" t="s">
        <v>516</v>
      </c>
      <c r="E320" s="2"/>
      <c r="F320" s="2" t="s">
        <v>521</v>
      </c>
      <c r="G320" s="2" t="s">
        <v>1538</v>
      </c>
      <c r="H320" s="2" t="s">
        <v>36</v>
      </c>
      <c r="I320" s="2" t="s">
        <v>1937</v>
      </c>
      <c r="J320" s="2">
        <v>10</v>
      </c>
      <c r="K320" t="s">
        <v>1169</v>
      </c>
      <c r="L320" s="2">
        <v>384.38</v>
      </c>
      <c r="M320" s="2"/>
      <c r="N320" s="2">
        <v>10</v>
      </c>
      <c r="O320" s="2">
        <v>3843.8</v>
      </c>
      <c r="P320" s="2"/>
      <c r="Q320" s="2">
        <v>48</v>
      </c>
      <c r="R320" s="2">
        <v>18450.239999999998</v>
      </c>
      <c r="S320" s="2"/>
      <c r="T320" s="2">
        <v>30042019</v>
      </c>
      <c r="U320" s="2">
        <v>5</v>
      </c>
      <c r="V320" s="2" t="s">
        <v>525</v>
      </c>
      <c r="W320" s="2" t="s">
        <v>525</v>
      </c>
      <c r="X320" s="2">
        <v>1</v>
      </c>
      <c r="Y320" s="2">
        <v>0</v>
      </c>
      <c r="Z320" s="2">
        <v>1</v>
      </c>
      <c r="AA320" s="2">
        <v>1</v>
      </c>
      <c r="AB320" s="2">
        <v>1</v>
      </c>
      <c r="AC320" s="2" t="s">
        <v>1192</v>
      </c>
      <c r="AD320" s="8"/>
      <c r="AE320" s="8"/>
      <c r="AF320" s="8"/>
      <c r="AG320" s="8"/>
      <c r="AH320" s="8"/>
      <c r="AI320" s="8"/>
      <c r="AJ320" s="4" t="s">
        <v>1493</v>
      </c>
      <c r="AK320" s="4"/>
    </row>
    <row r="321" spans="1:37" ht="15.75" customHeight="1" x14ac:dyDescent="0.15">
      <c r="A321" s="7" t="s">
        <v>871</v>
      </c>
      <c r="B321" s="2" t="s">
        <v>467</v>
      </c>
      <c r="C321" s="2" t="s">
        <v>1024</v>
      </c>
      <c r="D321" s="2" t="s">
        <v>517</v>
      </c>
      <c r="E321" s="2"/>
      <c r="F321" s="2" t="s">
        <v>524</v>
      </c>
      <c r="G321" s="2" t="s">
        <v>1546</v>
      </c>
      <c r="H321" s="2" t="s">
        <v>160</v>
      </c>
      <c r="I321" s="2" t="s">
        <v>330</v>
      </c>
      <c r="J321" s="2">
        <v>100</v>
      </c>
      <c r="K321" t="s">
        <v>1495</v>
      </c>
      <c r="L321" s="2">
        <v>74.75</v>
      </c>
      <c r="M321" s="2"/>
      <c r="N321" s="2">
        <v>1</v>
      </c>
      <c r="O321" s="2">
        <v>74.75</v>
      </c>
      <c r="P321" s="2"/>
      <c r="Q321" s="2">
        <v>72</v>
      </c>
      <c r="R321" s="2">
        <v>5382</v>
      </c>
      <c r="S321" s="2"/>
      <c r="T321" s="2">
        <v>21069040</v>
      </c>
      <c r="U321" s="2">
        <v>5</v>
      </c>
      <c r="V321" s="2" t="s">
        <v>525</v>
      </c>
      <c r="W321" s="2" t="s">
        <v>525</v>
      </c>
      <c r="X321" s="2">
        <v>1</v>
      </c>
      <c r="Y321" s="2">
        <v>0</v>
      </c>
      <c r="Z321" s="2">
        <v>1</v>
      </c>
      <c r="AA321" s="2">
        <v>1</v>
      </c>
      <c r="AB321" s="2">
        <v>1</v>
      </c>
      <c r="AC321" s="2" t="s">
        <v>330</v>
      </c>
      <c r="AD321" s="8"/>
      <c r="AE321" s="8"/>
      <c r="AF321" s="8"/>
      <c r="AG321" s="8"/>
      <c r="AH321" s="8"/>
      <c r="AI321" s="8"/>
      <c r="AJ321" s="4" t="s">
        <v>1494</v>
      </c>
      <c r="AK321" s="4"/>
    </row>
    <row r="322" spans="1:37" ht="15.75" hidden="1" customHeight="1" x14ac:dyDescent="0.15">
      <c r="A322" s="2">
        <v>5037778</v>
      </c>
      <c r="B322" s="2" t="s">
        <v>399</v>
      </c>
      <c r="C322" s="2" t="s">
        <v>1153</v>
      </c>
      <c r="D322" s="2" t="s">
        <v>342</v>
      </c>
      <c r="E322" s="2"/>
      <c r="F322" s="2" t="s">
        <v>158</v>
      </c>
      <c r="G322" s="3" t="s">
        <v>1527</v>
      </c>
      <c r="H322" s="2" t="s">
        <v>36</v>
      </c>
      <c r="I322" s="2" t="s">
        <v>2079</v>
      </c>
      <c r="J322" s="2">
        <v>10</v>
      </c>
      <c r="K322" t="s">
        <v>1169</v>
      </c>
      <c r="L322" s="2">
        <v>123.75</v>
      </c>
      <c r="M322" s="2"/>
      <c r="N322" s="2">
        <v>10</v>
      </c>
      <c r="O322" s="2">
        <v>1237.5</v>
      </c>
      <c r="P322" s="2"/>
      <c r="Q322" s="2">
        <v>500</v>
      </c>
      <c r="R322" s="2">
        <v>61875</v>
      </c>
      <c r="S322" s="2"/>
      <c r="T322" s="2">
        <v>30049099</v>
      </c>
      <c r="U322" s="2">
        <v>5</v>
      </c>
      <c r="V322" s="2" t="s">
        <v>397</v>
      </c>
      <c r="W322" s="2" t="s">
        <v>398</v>
      </c>
      <c r="X322" s="2">
        <v>1</v>
      </c>
      <c r="Y322" s="2">
        <v>0</v>
      </c>
      <c r="Z322" s="2">
        <v>1</v>
      </c>
      <c r="AA322" s="2">
        <v>1</v>
      </c>
      <c r="AB322" s="2">
        <v>1</v>
      </c>
      <c r="AC322" s="2" t="s">
        <v>1192</v>
      </c>
      <c r="AD322" s="8" t="s">
        <v>1549</v>
      </c>
      <c r="AE322" s="8" t="s">
        <v>1550</v>
      </c>
      <c r="AF322" s="8" t="s">
        <v>1551</v>
      </c>
      <c r="AG322" s="8" t="s">
        <v>1552</v>
      </c>
      <c r="AH322" s="8" t="s">
        <v>1553</v>
      </c>
      <c r="AI322" s="8" t="s">
        <v>1554</v>
      </c>
      <c r="AJ322" s="9" t="s">
        <v>1402</v>
      </c>
      <c r="AK322" s="4" t="str">
        <f t="shared" ref="AK259:AK322" si="0">AJ322</f>
        <v>https://drive.google.com/uc?export=view&amp;id=1lYauRvp7GS32YeICytC9nKEY62OT1xNw</v>
      </c>
    </row>
    <row r="323" spans="1:37" ht="15.75" hidden="1" customHeight="1" x14ac:dyDescent="0.15">
      <c r="A323" s="2">
        <v>5042836</v>
      </c>
      <c r="B323" s="2" t="s">
        <v>400</v>
      </c>
      <c r="C323" s="2" t="s">
        <v>1253</v>
      </c>
      <c r="D323" s="2" t="s">
        <v>343</v>
      </c>
      <c r="E323" s="2"/>
      <c r="F323" s="2" t="s">
        <v>158</v>
      </c>
      <c r="G323" s="3" t="s">
        <v>1527</v>
      </c>
      <c r="H323" s="2" t="s">
        <v>36</v>
      </c>
      <c r="I323" s="2" t="s">
        <v>2080</v>
      </c>
      <c r="J323" s="2">
        <v>10</v>
      </c>
      <c r="K323" t="s">
        <v>1169</v>
      </c>
      <c r="L323" s="2">
        <v>84.9375</v>
      </c>
      <c r="M323" s="2"/>
      <c r="N323" s="2">
        <v>20</v>
      </c>
      <c r="O323" s="2">
        <v>1698.75</v>
      </c>
      <c r="P323" s="2"/>
      <c r="Q323" s="2">
        <v>480</v>
      </c>
      <c r="R323" s="2">
        <v>40770</v>
      </c>
      <c r="S323" s="2"/>
      <c r="T323" s="2">
        <v>30049099</v>
      </c>
      <c r="U323" s="2">
        <v>5</v>
      </c>
      <c r="V323" s="2" t="s">
        <v>397</v>
      </c>
      <c r="W323" s="2" t="s">
        <v>398</v>
      </c>
      <c r="X323" s="2">
        <v>1</v>
      </c>
      <c r="Y323" s="2">
        <v>0</v>
      </c>
      <c r="Z323" s="2">
        <v>1</v>
      </c>
      <c r="AA323" s="2">
        <v>1</v>
      </c>
      <c r="AB323" s="2">
        <v>1</v>
      </c>
      <c r="AC323" s="2" t="s">
        <v>1192</v>
      </c>
      <c r="AD323" s="10" t="s">
        <v>1555</v>
      </c>
      <c r="AE323" s="10" t="s">
        <v>1556</v>
      </c>
      <c r="AF323" s="10" t="s">
        <v>1557</v>
      </c>
      <c r="AG323" s="10" t="s">
        <v>1558</v>
      </c>
      <c r="AH323" s="10" t="s">
        <v>1559</v>
      </c>
      <c r="AI323" s="10" t="s">
        <v>1560</v>
      </c>
      <c r="AJ323" s="9" t="s">
        <v>1403</v>
      </c>
      <c r="AK323" s="4" t="str">
        <f t="shared" ref="AK323:AK386" si="1">AJ323</f>
        <v>https://drive.google.com/uc?export=view&amp;id=1_3cbOwiwlD9UBNIyD189i-IZTynaVCE7</v>
      </c>
    </row>
    <row r="324" spans="1:37" ht="15.75" hidden="1" customHeight="1" x14ac:dyDescent="0.15">
      <c r="A324" s="2">
        <v>5042839</v>
      </c>
      <c r="B324" s="2" t="s">
        <v>401</v>
      </c>
      <c r="C324" s="2" t="s">
        <v>942</v>
      </c>
      <c r="D324" s="2" t="s">
        <v>344</v>
      </c>
      <c r="E324" s="2"/>
      <c r="F324" s="2" t="s">
        <v>158</v>
      </c>
      <c r="G324" s="3" t="s">
        <v>1527</v>
      </c>
      <c r="H324" s="2" t="s">
        <v>36</v>
      </c>
      <c r="I324" s="2" t="s">
        <v>1924</v>
      </c>
      <c r="J324" s="2">
        <v>10</v>
      </c>
      <c r="K324" t="s">
        <v>1169</v>
      </c>
      <c r="L324" s="2">
        <v>55.78</v>
      </c>
      <c r="M324" s="2"/>
      <c r="N324" s="2">
        <v>20</v>
      </c>
      <c r="O324" s="2">
        <v>1115.5999999999999</v>
      </c>
      <c r="P324" s="2"/>
      <c r="Q324" s="2">
        <v>1200</v>
      </c>
      <c r="R324" s="2">
        <v>66936</v>
      </c>
      <c r="S324" s="2"/>
      <c r="T324" s="2">
        <v>30049099</v>
      </c>
      <c r="U324" s="2">
        <v>5</v>
      </c>
      <c r="V324" s="2" t="s">
        <v>397</v>
      </c>
      <c r="W324" s="2" t="s">
        <v>398</v>
      </c>
      <c r="X324" s="2">
        <v>1</v>
      </c>
      <c r="Y324" s="2">
        <v>0</v>
      </c>
      <c r="Z324" s="2">
        <v>1</v>
      </c>
      <c r="AA324" s="2">
        <v>1</v>
      </c>
      <c r="AB324" s="2">
        <v>1</v>
      </c>
      <c r="AC324" s="2" t="s">
        <v>1192</v>
      </c>
      <c r="AD324" s="8" t="s">
        <v>1561</v>
      </c>
      <c r="AE324" s="8" t="s">
        <v>1562</v>
      </c>
      <c r="AF324" s="8" t="s">
        <v>1563</v>
      </c>
      <c r="AG324" s="8" t="s">
        <v>1564</v>
      </c>
      <c r="AH324" s="8" t="s">
        <v>1565</v>
      </c>
      <c r="AI324" s="8" t="s">
        <v>1566</v>
      </c>
      <c r="AJ324" s="9" t="s">
        <v>1403</v>
      </c>
      <c r="AK324" s="4" t="str">
        <f t="shared" si="1"/>
        <v>https://drive.google.com/uc?export=view&amp;id=1_3cbOwiwlD9UBNIyD189i-IZTynaVCE7</v>
      </c>
    </row>
    <row r="325" spans="1:37" ht="15.75" hidden="1" customHeight="1" x14ac:dyDescent="0.15">
      <c r="A325" s="2">
        <v>5038253</v>
      </c>
      <c r="B325" s="2" t="s">
        <v>402</v>
      </c>
      <c r="C325" s="2" t="s">
        <v>1154</v>
      </c>
      <c r="D325" s="2" t="s">
        <v>345</v>
      </c>
      <c r="E325" s="2"/>
      <c r="F325" s="2" t="s">
        <v>158</v>
      </c>
      <c r="G325" s="3" t="s">
        <v>1527</v>
      </c>
      <c r="H325" s="2" t="s">
        <v>36</v>
      </c>
      <c r="I325" s="2" t="s">
        <v>2056</v>
      </c>
      <c r="J325" s="2">
        <v>10</v>
      </c>
      <c r="K325" t="s">
        <v>1169</v>
      </c>
      <c r="L325" s="2">
        <v>178.125</v>
      </c>
      <c r="M325" s="2"/>
      <c r="N325" s="2">
        <v>10</v>
      </c>
      <c r="O325" s="2">
        <v>1781.25</v>
      </c>
      <c r="P325" s="2"/>
      <c r="Q325" s="2">
        <v>600</v>
      </c>
      <c r="R325" s="2">
        <v>106875</v>
      </c>
      <c r="S325" s="2"/>
      <c r="T325" s="2">
        <v>30049069</v>
      </c>
      <c r="U325" s="2">
        <v>5</v>
      </c>
      <c r="V325" s="2" t="s">
        <v>397</v>
      </c>
      <c r="W325" s="2" t="s">
        <v>398</v>
      </c>
      <c r="X325" s="2">
        <v>1</v>
      </c>
      <c r="Y325" s="2">
        <v>0</v>
      </c>
      <c r="Z325" s="2">
        <v>1</v>
      </c>
      <c r="AA325" s="2">
        <v>1</v>
      </c>
      <c r="AB325" s="2">
        <v>1</v>
      </c>
      <c r="AC325" s="2" t="s">
        <v>1192</v>
      </c>
      <c r="AD325" s="8" t="s">
        <v>1567</v>
      </c>
      <c r="AE325" s="8" t="s">
        <v>1568</v>
      </c>
      <c r="AF325" s="8" t="s">
        <v>1569</v>
      </c>
      <c r="AG325" s="8" t="s">
        <v>1570</v>
      </c>
      <c r="AH325" s="8" t="s">
        <v>1571</v>
      </c>
      <c r="AI325" s="8" t="s">
        <v>1572</v>
      </c>
      <c r="AJ325" s="9" t="s">
        <v>1404</v>
      </c>
      <c r="AK325" s="4" t="str">
        <f t="shared" si="1"/>
        <v>https://drive.google.com/uc?export=view&amp;id=1kpeoNUB3joTXXzfxLkash2dIezjdqwif</v>
      </c>
    </row>
    <row r="326" spans="1:37" ht="15.75" hidden="1" customHeight="1" x14ac:dyDescent="0.15">
      <c r="A326" s="2">
        <v>5041413</v>
      </c>
      <c r="B326" s="2" t="s">
        <v>403</v>
      </c>
      <c r="C326" s="2" t="s">
        <v>1156</v>
      </c>
      <c r="D326" s="2" t="s">
        <v>346</v>
      </c>
      <c r="E326" s="2"/>
      <c r="F326" s="2" t="s">
        <v>158</v>
      </c>
      <c r="G326" s="3" t="s">
        <v>1527</v>
      </c>
      <c r="H326" s="2" t="s">
        <v>174</v>
      </c>
      <c r="I326" s="2" t="s">
        <v>330</v>
      </c>
      <c r="J326" s="2">
        <v>30</v>
      </c>
      <c r="K326" t="s">
        <v>1497</v>
      </c>
      <c r="L326" s="2">
        <v>98.16</v>
      </c>
      <c r="M326" s="2"/>
      <c r="N326" s="2">
        <v>20</v>
      </c>
      <c r="O326" s="2">
        <v>1963.1999999999998</v>
      </c>
      <c r="P326" s="2"/>
      <c r="Q326" s="2">
        <v>200</v>
      </c>
      <c r="R326" s="2">
        <v>19632</v>
      </c>
      <c r="S326" s="2"/>
      <c r="T326" s="2">
        <v>30041090</v>
      </c>
      <c r="U326" s="2">
        <v>5</v>
      </c>
      <c r="V326" s="2" t="s">
        <v>397</v>
      </c>
      <c r="W326" s="2" t="s">
        <v>398</v>
      </c>
      <c r="X326" s="2">
        <v>1</v>
      </c>
      <c r="Y326" s="2">
        <v>0</v>
      </c>
      <c r="Z326" s="2">
        <v>1</v>
      </c>
      <c r="AA326" s="2">
        <v>1</v>
      </c>
      <c r="AB326" s="2">
        <v>1</v>
      </c>
      <c r="AC326" s="2"/>
      <c r="AD326" s="8" t="s">
        <v>1573</v>
      </c>
      <c r="AE326" s="8" t="s">
        <v>1574</v>
      </c>
      <c r="AF326" s="8" t="s">
        <v>1575</v>
      </c>
      <c r="AG326" s="8" t="s">
        <v>1576</v>
      </c>
      <c r="AH326" s="8" t="s">
        <v>1577</v>
      </c>
      <c r="AI326" s="8" t="s">
        <v>1578</v>
      </c>
      <c r="AJ326" s="9" t="s">
        <v>1405</v>
      </c>
      <c r="AK326" s="4" t="str">
        <f t="shared" si="1"/>
        <v>https://drive.google.com/uc?export=view&amp;id=1vqXA0U_RfbsrkcWInr5k7_owR792YSZn</v>
      </c>
    </row>
    <row r="327" spans="1:37" ht="15.75" hidden="1" customHeight="1" x14ac:dyDescent="0.15">
      <c r="A327" s="2">
        <v>5040022</v>
      </c>
      <c r="B327" s="2" t="s">
        <v>404</v>
      </c>
      <c r="C327" s="2" t="s">
        <v>1155</v>
      </c>
      <c r="D327" s="2" t="s">
        <v>347</v>
      </c>
      <c r="E327" s="2"/>
      <c r="F327" s="2" t="s">
        <v>295</v>
      </c>
      <c r="G327" s="3" t="s">
        <v>1527</v>
      </c>
      <c r="H327" s="2" t="s">
        <v>36</v>
      </c>
      <c r="I327" s="2" t="s">
        <v>2058</v>
      </c>
      <c r="J327" s="2">
        <v>10</v>
      </c>
      <c r="K327" t="s">
        <v>1169</v>
      </c>
      <c r="L327" s="2">
        <v>206.25</v>
      </c>
      <c r="M327" s="2"/>
      <c r="N327" s="2">
        <v>10</v>
      </c>
      <c r="O327" s="2">
        <v>2062.5</v>
      </c>
      <c r="P327" s="2"/>
      <c r="Q327" s="2">
        <v>500</v>
      </c>
      <c r="R327" s="2">
        <v>103125</v>
      </c>
      <c r="S327" s="2"/>
      <c r="T327" s="2">
        <v>30049039</v>
      </c>
      <c r="U327" s="2">
        <v>5</v>
      </c>
      <c r="V327" s="2" t="s">
        <v>397</v>
      </c>
      <c r="W327" s="2" t="s">
        <v>398</v>
      </c>
      <c r="X327" s="2">
        <v>1</v>
      </c>
      <c r="Y327" s="2">
        <v>0</v>
      </c>
      <c r="Z327" s="2">
        <v>1</v>
      </c>
      <c r="AA327" s="2">
        <v>1</v>
      </c>
      <c r="AB327" s="2">
        <v>1</v>
      </c>
      <c r="AC327" s="2" t="s">
        <v>1192</v>
      </c>
      <c r="AD327" s="8" t="s">
        <v>1579</v>
      </c>
      <c r="AE327" s="8" t="s">
        <v>1580</v>
      </c>
      <c r="AF327" s="8" t="s">
        <v>1581</v>
      </c>
      <c r="AG327" s="8" t="s">
        <v>1582</v>
      </c>
      <c r="AH327" s="8" t="s">
        <v>1583</v>
      </c>
      <c r="AI327" s="8" t="s">
        <v>1584</v>
      </c>
      <c r="AJ327" s="9" t="s">
        <v>1406</v>
      </c>
      <c r="AK327" s="4" t="str">
        <f t="shared" si="1"/>
        <v>https://drive.google.com/uc?export=view&amp;id=1dXOFc5gr716aD54CEl6RkR10BDKQHqj3</v>
      </c>
    </row>
    <row r="328" spans="1:37" ht="15.75" hidden="1" customHeight="1" x14ac:dyDescent="0.15">
      <c r="A328" s="2">
        <v>5043712</v>
      </c>
      <c r="B328" s="2" t="s">
        <v>405</v>
      </c>
      <c r="C328" s="2" t="s">
        <v>1187</v>
      </c>
      <c r="D328" s="2" t="s">
        <v>348</v>
      </c>
      <c r="E328" s="2"/>
      <c r="F328" s="2" t="s">
        <v>334</v>
      </c>
      <c r="G328" s="3" t="s">
        <v>1527</v>
      </c>
      <c r="H328" s="2" t="s">
        <v>36</v>
      </c>
      <c r="I328" s="2" t="s">
        <v>1940</v>
      </c>
      <c r="J328" s="2">
        <v>10</v>
      </c>
      <c r="K328" t="s">
        <v>1169</v>
      </c>
      <c r="L328" s="2">
        <v>462</v>
      </c>
      <c r="M328" s="2"/>
      <c r="N328" s="2">
        <v>10</v>
      </c>
      <c r="O328" s="2">
        <v>4620</v>
      </c>
      <c r="P328" s="2"/>
      <c r="Q328" s="2">
        <v>360</v>
      </c>
      <c r="R328" s="2">
        <v>166320</v>
      </c>
      <c r="S328" s="2"/>
      <c r="T328" s="2">
        <v>30041030</v>
      </c>
      <c r="U328" s="2">
        <v>5</v>
      </c>
      <c r="V328" s="2" t="s">
        <v>397</v>
      </c>
      <c r="W328" s="2" t="s">
        <v>398</v>
      </c>
      <c r="X328" s="2">
        <v>1</v>
      </c>
      <c r="Y328" s="2">
        <v>0</v>
      </c>
      <c r="Z328" s="2">
        <v>1</v>
      </c>
      <c r="AA328" s="2">
        <v>1</v>
      </c>
      <c r="AB328" s="2">
        <v>1</v>
      </c>
      <c r="AC328" s="2" t="s">
        <v>1192</v>
      </c>
      <c r="AD328" s="8" t="s">
        <v>1585</v>
      </c>
      <c r="AE328" s="8" t="s">
        <v>1586</v>
      </c>
      <c r="AF328" s="8" t="s">
        <v>1587</v>
      </c>
      <c r="AG328" s="8" t="s">
        <v>1588</v>
      </c>
      <c r="AH328" s="8" t="s">
        <v>1589</v>
      </c>
      <c r="AI328" s="8" t="s">
        <v>1590</v>
      </c>
      <c r="AJ328" s="9" t="s">
        <v>1407</v>
      </c>
      <c r="AK328" s="4" t="str">
        <f t="shared" si="1"/>
        <v>https://drive.google.com/uc?export=view&amp;id=1Mug4NfM8kgszPKWK6o_UeuDwIP7BuYDo</v>
      </c>
    </row>
    <row r="329" spans="1:37" ht="15.75" hidden="1" customHeight="1" x14ac:dyDescent="0.15">
      <c r="A329" s="2">
        <v>5044140</v>
      </c>
      <c r="B329" s="2" t="s">
        <v>406</v>
      </c>
      <c r="C329" s="2" t="s">
        <v>1188</v>
      </c>
      <c r="D329" s="2" t="s">
        <v>93</v>
      </c>
      <c r="E329" s="2"/>
      <c r="F329" s="2" t="s">
        <v>334</v>
      </c>
      <c r="G329" s="3" t="s">
        <v>1527</v>
      </c>
      <c r="H329" s="2" t="s">
        <v>160</v>
      </c>
      <c r="I329" s="2" t="s">
        <v>1941</v>
      </c>
      <c r="J329" s="2">
        <v>30</v>
      </c>
      <c r="K329" t="s">
        <v>1495</v>
      </c>
      <c r="L329" s="2">
        <v>124.78</v>
      </c>
      <c r="M329" s="2"/>
      <c r="N329" s="2">
        <v>1</v>
      </c>
      <c r="O329" s="2">
        <v>124.78</v>
      </c>
      <c r="P329" s="2"/>
      <c r="Q329" s="2">
        <v>120</v>
      </c>
      <c r="R329" s="2">
        <v>14973.6</v>
      </c>
      <c r="S329" s="2"/>
      <c r="T329" s="2">
        <v>30041030</v>
      </c>
      <c r="U329" s="2">
        <v>5</v>
      </c>
      <c r="V329" s="2" t="s">
        <v>397</v>
      </c>
      <c r="W329" s="2" t="s">
        <v>398</v>
      </c>
      <c r="X329" s="2">
        <v>1</v>
      </c>
      <c r="Y329" s="2">
        <v>0</v>
      </c>
      <c r="Z329" s="2">
        <v>1</v>
      </c>
      <c r="AA329" s="2">
        <v>1</v>
      </c>
      <c r="AB329" s="2">
        <v>1</v>
      </c>
      <c r="AC329" s="2" t="s">
        <v>1192</v>
      </c>
      <c r="AD329" s="8" t="s">
        <v>1591</v>
      </c>
      <c r="AE329" s="8" t="s">
        <v>1592</v>
      </c>
      <c r="AF329" s="8" t="s">
        <v>1593</v>
      </c>
      <c r="AG329" s="8" t="s">
        <v>1594</v>
      </c>
      <c r="AH329" s="8" t="s">
        <v>1595</v>
      </c>
      <c r="AI329" s="8" t="s">
        <v>1596</v>
      </c>
      <c r="AJ329" s="9" t="s">
        <v>1408</v>
      </c>
      <c r="AK329" s="4" t="str">
        <f t="shared" si="1"/>
        <v>https://drive.google.com/uc?export=view&amp;id=1A7cbJFoR6QEs-ncTk10j4UGHKY5YJfV-</v>
      </c>
    </row>
    <row r="330" spans="1:37" ht="15.75" hidden="1" customHeight="1" x14ac:dyDescent="0.15">
      <c r="A330" s="2">
        <v>5037536</v>
      </c>
      <c r="B330" s="2" t="s">
        <v>407</v>
      </c>
      <c r="C330" s="2" t="s">
        <v>1150</v>
      </c>
      <c r="D330" s="2" t="s">
        <v>349</v>
      </c>
      <c r="E330" s="2"/>
      <c r="F330" s="2" t="s">
        <v>334</v>
      </c>
      <c r="G330" s="3" t="s">
        <v>1527</v>
      </c>
      <c r="H330" s="2" t="s">
        <v>36</v>
      </c>
      <c r="I330" s="2" t="s">
        <v>1935</v>
      </c>
      <c r="J330" s="2">
        <v>10</v>
      </c>
      <c r="K330" t="s">
        <v>1169</v>
      </c>
      <c r="L330" s="2">
        <v>195.33</v>
      </c>
      <c r="M330" s="2"/>
      <c r="N330" s="2">
        <v>10</v>
      </c>
      <c r="O330" s="2">
        <v>1953.3000000000002</v>
      </c>
      <c r="P330" s="2"/>
      <c r="Q330" s="2">
        <v>360</v>
      </c>
      <c r="R330" s="2">
        <v>70318.8</v>
      </c>
      <c r="S330" s="2"/>
      <c r="T330" s="2">
        <v>30041030</v>
      </c>
      <c r="U330" s="2">
        <v>5</v>
      </c>
      <c r="V330" s="2" t="s">
        <v>397</v>
      </c>
      <c r="W330" s="2" t="s">
        <v>398</v>
      </c>
      <c r="X330" s="2">
        <v>1</v>
      </c>
      <c r="Y330" s="2">
        <v>0</v>
      </c>
      <c r="Z330" s="2">
        <v>1</v>
      </c>
      <c r="AA330" s="2">
        <v>1</v>
      </c>
      <c r="AB330" s="2">
        <v>1</v>
      </c>
      <c r="AC330" s="2" t="s">
        <v>1192</v>
      </c>
      <c r="AD330" s="8" t="s">
        <v>1597</v>
      </c>
      <c r="AE330" s="8" t="s">
        <v>1598</v>
      </c>
      <c r="AF330" s="8" t="s">
        <v>1599</v>
      </c>
      <c r="AG330" s="8" t="s">
        <v>1600</v>
      </c>
      <c r="AH330" s="8" t="s">
        <v>1601</v>
      </c>
      <c r="AI330" s="8" t="s">
        <v>1602</v>
      </c>
      <c r="AJ330" s="9" t="s">
        <v>1407</v>
      </c>
      <c r="AK330" s="4" t="str">
        <f t="shared" si="1"/>
        <v>https://drive.google.com/uc?export=view&amp;id=1Mug4NfM8kgszPKWK6o_UeuDwIP7BuYDo</v>
      </c>
    </row>
    <row r="331" spans="1:37" ht="15.75" hidden="1" customHeight="1" x14ac:dyDescent="0.15">
      <c r="A331" s="2">
        <v>5042593</v>
      </c>
      <c r="B331" s="2" t="s">
        <v>408</v>
      </c>
      <c r="C331" s="2" t="s">
        <v>1254</v>
      </c>
      <c r="D331" s="2" t="s">
        <v>350</v>
      </c>
      <c r="E331" s="2"/>
      <c r="F331" s="2" t="s">
        <v>334</v>
      </c>
      <c r="G331" s="3" t="s">
        <v>1507</v>
      </c>
      <c r="H331" s="2" t="s">
        <v>36</v>
      </c>
      <c r="I331" s="2" t="s">
        <v>1936</v>
      </c>
      <c r="J331" s="2">
        <v>10</v>
      </c>
      <c r="K331" t="s">
        <v>1169</v>
      </c>
      <c r="L331" s="2">
        <v>124.23</v>
      </c>
      <c r="M331" s="2"/>
      <c r="N331" s="2">
        <v>10</v>
      </c>
      <c r="O331" s="2">
        <v>1242.3</v>
      </c>
      <c r="P331" s="2"/>
      <c r="Q331" s="2">
        <v>500</v>
      </c>
      <c r="R331" s="2">
        <v>62115</v>
      </c>
      <c r="S331" s="2"/>
      <c r="T331" s="2">
        <v>30042064</v>
      </c>
      <c r="U331" s="2">
        <v>5</v>
      </c>
      <c r="V331" s="2" t="s">
        <v>397</v>
      </c>
      <c r="W331" s="2" t="s">
        <v>398</v>
      </c>
      <c r="X331" s="2">
        <v>1</v>
      </c>
      <c r="Y331" s="2">
        <v>0</v>
      </c>
      <c r="Z331" s="2">
        <v>1</v>
      </c>
      <c r="AA331" s="2">
        <v>1</v>
      </c>
      <c r="AB331" s="2">
        <v>1</v>
      </c>
      <c r="AC331" s="2" t="s">
        <v>1192</v>
      </c>
      <c r="AD331" s="8" t="s">
        <v>1603</v>
      </c>
      <c r="AE331" s="8" t="s">
        <v>1604</v>
      </c>
      <c r="AF331" s="8" t="s">
        <v>1605</v>
      </c>
      <c r="AG331" s="8" t="s">
        <v>1606</v>
      </c>
      <c r="AH331" s="8" t="s">
        <v>1607</v>
      </c>
      <c r="AI331" s="8" t="s">
        <v>1608</v>
      </c>
      <c r="AJ331" s="9" t="s">
        <v>1409</v>
      </c>
      <c r="AK331" s="4" t="str">
        <f t="shared" si="1"/>
        <v>https://drive.google.com/uc?export=view&amp;id=1F1TUvhpjMOArevwqiErlrYSQQ_ZVbtm7</v>
      </c>
    </row>
    <row r="332" spans="1:37" ht="15.75" hidden="1" customHeight="1" x14ac:dyDescent="0.15">
      <c r="A332" s="2">
        <v>5042592</v>
      </c>
      <c r="B332" s="2" t="s">
        <v>409</v>
      </c>
      <c r="C332" s="2" t="s">
        <v>1255</v>
      </c>
      <c r="D332" s="2" t="s">
        <v>351</v>
      </c>
      <c r="E332" s="2"/>
      <c r="F332" s="2" t="s">
        <v>334</v>
      </c>
      <c r="G332" s="3" t="s">
        <v>1507</v>
      </c>
      <c r="H332" s="2" t="s">
        <v>36</v>
      </c>
      <c r="I332" s="2" t="s">
        <v>1937</v>
      </c>
      <c r="J332" s="2">
        <v>5</v>
      </c>
      <c r="K332" t="s">
        <v>1169</v>
      </c>
      <c r="L332" s="2">
        <v>125.8</v>
      </c>
      <c r="M332" s="2"/>
      <c r="N332" s="2">
        <v>10</v>
      </c>
      <c r="O332" s="2">
        <v>1258</v>
      </c>
      <c r="P332" s="2"/>
      <c r="Q332" s="2">
        <v>500</v>
      </c>
      <c r="R332" s="2">
        <v>62900</v>
      </c>
      <c r="S332" s="2"/>
      <c r="T332" s="2">
        <v>30042064</v>
      </c>
      <c r="U332" s="2">
        <v>5</v>
      </c>
      <c r="V332" s="2" t="s">
        <v>397</v>
      </c>
      <c r="W332" s="2" t="s">
        <v>398</v>
      </c>
      <c r="X332" s="2">
        <v>1</v>
      </c>
      <c r="Y332" s="2">
        <v>0</v>
      </c>
      <c r="Z332" s="2">
        <v>1</v>
      </c>
      <c r="AA332" s="2">
        <v>1</v>
      </c>
      <c r="AB332" s="2">
        <v>1</v>
      </c>
      <c r="AC332" s="2" t="s">
        <v>1192</v>
      </c>
      <c r="AD332" s="8" t="s">
        <v>1609</v>
      </c>
      <c r="AE332" s="8" t="s">
        <v>1610</v>
      </c>
      <c r="AF332" s="8" t="s">
        <v>1611</v>
      </c>
      <c r="AG332" s="8" t="s">
        <v>1612</v>
      </c>
      <c r="AH332" s="8" t="s">
        <v>1613</v>
      </c>
      <c r="AI332" s="8" t="s">
        <v>1614</v>
      </c>
      <c r="AJ332" s="9" t="s">
        <v>1409</v>
      </c>
      <c r="AK332" s="4" t="str">
        <f t="shared" si="1"/>
        <v>https://drive.google.com/uc?export=view&amp;id=1F1TUvhpjMOArevwqiErlrYSQQ_ZVbtm7</v>
      </c>
    </row>
    <row r="333" spans="1:37" ht="15.75" hidden="1" customHeight="1" x14ac:dyDescent="0.15">
      <c r="A333" s="2">
        <v>5040021</v>
      </c>
      <c r="B333" s="2" t="s">
        <v>410</v>
      </c>
      <c r="C333" s="2" t="s">
        <v>1151</v>
      </c>
      <c r="D333" s="2" t="s">
        <v>352</v>
      </c>
      <c r="E333" s="2"/>
      <c r="F333" s="2" t="s">
        <v>292</v>
      </c>
      <c r="G333" s="3" t="s">
        <v>1534</v>
      </c>
      <c r="H333" s="2" t="s">
        <v>36</v>
      </c>
      <c r="I333" s="2" t="s">
        <v>1975</v>
      </c>
      <c r="J333" s="2">
        <v>10</v>
      </c>
      <c r="K333" t="s">
        <v>1169</v>
      </c>
      <c r="L333" s="2">
        <v>152.81</v>
      </c>
      <c r="M333" s="2"/>
      <c r="N333" s="2">
        <v>10</v>
      </c>
      <c r="O333" s="2">
        <v>1528.1</v>
      </c>
      <c r="P333" s="2"/>
      <c r="Q333" s="2">
        <v>500</v>
      </c>
      <c r="R333" s="2">
        <v>76405</v>
      </c>
      <c r="S333" s="2"/>
      <c r="T333" s="2">
        <v>30049039</v>
      </c>
      <c r="U333" s="2">
        <v>5</v>
      </c>
      <c r="V333" s="2" t="s">
        <v>397</v>
      </c>
      <c r="W333" s="2" t="s">
        <v>398</v>
      </c>
      <c r="X333" s="2">
        <v>1</v>
      </c>
      <c r="Y333" s="2">
        <v>0</v>
      </c>
      <c r="Z333" s="2">
        <v>1</v>
      </c>
      <c r="AA333" s="2">
        <v>1</v>
      </c>
      <c r="AB333" s="2">
        <v>1</v>
      </c>
      <c r="AC333" s="2"/>
      <c r="AD333" s="8" t="s">
        <v>1615</v>
      </c>
      <c r="AE333" s="8" t="s">
        <v>1616</v>
      </c>
      <c r="AF333" s="8" t="s">
        <v>1617</v>
      </c>
      <c r="AG333" s="8" t="s">
        <v>1618</v>
      </c>
      <c r="AH333" s="8" t="s">
        <v>1619</v>
      </c>
      <c r="AI333" s="8" t="s">
        <v>1620</v>
      </c>
      <c r="AJ333" s="9" t="s">
        <v>1410</v>
      </c>
      <c r="AK333" s="4" t="str">
        <f t="shared" si="1"/>
        <v>https://drive.google.com/uc?export=view&amp;id=1wMtQSITREDvH5aiC4e0TXiC2J3SGAscW</v>
      </c>
    </row>
    <row r="334" spans="1:37" ht="15.75" hidden="1" customHeight="1" x14ac:dyDescent="0.15">
      <c r="A334" s="2">
        <v>5040020</v>
      </c>
      <c r="B334" s="2" t="s">
        <v>411</v>
      </c>
      <c r="C334" s="2" t="s">
        <v>1256</v>
      </c>
      <c r="D334" s="2" t="s">
        <v>353</v>
      </c>
      <c r="E334" s="2"/>
      <c r="F334" s="2" t="s">
        <v>292</v>
      </c>
      <c r="G334" s="3" t="s">
        <v>1534</v>
      </c>
      <c r="H334" s="2" t="s">
        <v>36</v>
      </c>
      <c r="I334" s="2" t="s">
        <v>1991</v>
      </c>
      <c r="J334" s="2">
        <v>10</v>
      </c>
      <c r="K334" t="s">
        <v>1169</v>
      </c>
      <c r="L334" s="2">
        <v>195.93</v>
      </c>
      <c r="M334" s="2"/>
      <c r="N334" s="2">
        <v>10</v>
      </c>
      <c r="O334" s="2">
        <v>1959.3000000000002</v>
      </c>
      <c r="P334" s="2"/>
      <c r="Q334" s="2">
        <v>500</v>
      </c>
      <c r="R334" s="2">
        <v>97965</v>
      </c>
      <c r="S334" s="2"/>
      <c r="T334" s="2">
        <v>30049039</v>
      </c>
      <c r="U334" s="2">
        <v>5</v>
      </c>
      <c r="V334" s="2" t="s">
        <v>397</v>
      </c>
      <c r="W334" s="2" t="s">
        <v>398</v>
      </c>
      <c r="X334" s="2">
        <v>1</v>
      </c>
      <c r="Y334" s="2">
        <v>0</v>
      </c>
      <c r="Z334" s="2">
        <v>1</v>
      </c>
      <c r="AA334" s="2">
        <v>1</v>
      </c>
      <c r="AB334" s="2">
        <v>1</v>
      </c>
      <c r="AC334" s="2" t="s">
        <v>1192</v>
      </c>
      <c r="AD334" s="8" t="s">
        <v>1621</v>
      </c>
      <c r="AE334" s="8" t="s">
        <v>1622</v>
      </c>
      <c r="AF334" s="8" t="s">
        <v>1623</v>
      </c>
      <c r="AG334" s="8" t="s">
        <v>1624</v>
      </c>
      <c r="AH334" s="8" t="s">
        <v>1625</v>
      </c>
      <c r="AI334" s="8" t="s">
        <v>1626</v>
      </c>
      <c r="AJ334" s="9" t="s">
        <v>1410</v>
      </c>
      <c r="AK334" s="4" t="str">
        <f t="shared" si="1"/>
        <v>https://drive.google.com/uc?export=view&amp;id=1wMtQSITREDvH5aiC4e0TXiC2J3SGAscW</v>
      </c>
    </row>
    <row r="335" spans="1:37" ht="15.75" hidden="1" customHeight="1" x14ac:dyDescent="0.15">
      <c r="A335" s="2">
        <v>5037775</v>
      </c>
      <c r="B335" s="2" t="s">
        <v>412</v>
      </c>
      <c r="C335" s="2" t="s">
        <v>1257</v>
      </c>
      <c r="D335" s="2" t="s">
        <v>354</v>
      </c>
      <c r="E335" s="2"/>
      <c r="F335" s="2" t="s">
        <v>335</v>
      </c>
      <c r="G335" s="3" t="s">
        <v>1507</v>
      </c>
      <c r="H335" s="2" t="s">
        <v>36</v>
      </c>
      <c r="I335" s="2" t="s">
        <v>1971</v>
      </c>
      <c r="J335" s="2">
        <v>10</v>
      </c>
      <c r="K335" t="s">
        <v>1169</v>
      </c>
      <c r="L335" s="2">
        <v>123.75</v>
      </c>
      <c r="M335" s="2"/>
      <c r="N335" s="2">
        <v>10</v>
      </c>
      <c r="O335" s="2">
        <v>1237.5</v>
      </c>
      <c r="P335" s="2"/>
      <c r="Q335" s="2">
        <v>1000</v>
      </c>
      <c r="R335" s="2">
        <v>123750</v>
      </c>
      <c r="S335" s="2"/>
      <c r="T335" s="2">
        <v>30049099</v>
      </c>
      <c r="U335" s="2">
        <v>5</v>
      </c>
      <c r="V335" s="2" t="s">
        <v>397</v>
      </c>
      <c r="W335" s="2" t="s">
        <v>398</v>
      </c>
      <c r="X335" s="2">
        <v>1</v>
      </c>
      <c r="Y335" s="2">
        <v>0</v>
      </c>
      <c r="Z335" s="2">
        <v>1</v>
      </c>
      <c r="AA335" s="2">
        <v>1</v>
      </c>
      <c r="AB335" s="2">
        <v>1</v>
      </c>
      <c r="AC335" s="2" t="s">
        <v>1192</v>
      </c>
      <c r="AD335" s="8" t="s">
        <v>1627</v>
      </c>
      <c r="AE335" s="8" t="s">
        <v>1628</v>
      </c>
      <c r="AF335" s="8" t="s">
        <v>1629</v>
      </c>
      <c r="AG335" s="8" t="s">
        <v>1630</v>
      </c>
      <c r="AH335" s="8" t="s">
        <v>1631</v>
      </c>
      <c r="AI335" s="8" t="s">
        <v>1632</v>
      </c>
      <c r="AJ335" s="9" t="s">
        <v>1411</v>
      </c>
      <c r="AK335" s="4" t="str">
        <f t="shared" si="1"/>
        <v>https://drive.google.com/uc?export=view&amp;id=1dqh4RnXQHg-sWhqhOyzgh3XONTU0vida</v>
      </c>
    </row>
    <row r="336" spans="1:37" ht="15.75" hidden="1" customHeight="1" x14ac:dyDescent="0.15">
      <c r="A336" s="2">
        <v>5037776</v>
      </c>
      <c r="B336" s="2" t="s">
        <v>413</v>
      </c>
      <c r="C336" s="2" t="s">
        <v>1258</v>
      </c>
      <c r="D336" s="2" t="s">
        <v>355</v>
      </c>
      <c r="E336" s="2"/>
      <c r="F336" s="2" t="s">
        <v>335</v>
      </c>
      <c r="G336" s="3" t="s">
        <v>1507</v>
      </c>
      <c r="H336" s="2" t="s">
        <v>36</v>
      </c>
      <c r="I336" s="2" t="s">
        <v>2025</v>
      </c>
      <c r="J336" s="2">
        <v>10</v>
      </c>
      <c r="K336" t="s">
        <v>1169</v>
      </c>
      <c r="L336" s="2">
        <v>72.180000000000007</v>
      </c>
      <c r="M336" s="2"/>
      <c r="N336" s="2">
        <v>10</v>
      </c>
      <c r="O336" s="2">
        <v>721.80000000000007</v>
      </c>
      <c r="P336" s="2"/>
      <c r="Q336" s="2">
        <v>1000</v>
      </c>
      <c r="R336" s="2">
        <v>72180</v>
      </c>
      <c r="S336" s="2"/>
      <c r="T336" s="2">
        <v>30049099</v>
      </c>
      <c r="U336" s="2">
        <v>5</v>
      </c>
      <c r="V336" s="2" t="s">
        <v>397</v>
      </c>
      <c r="W336" s="2" t="s">
        <v>398</v>
      </c>
      <c r="X336" s="2">
        <v>1</v>
      </c>
      <c r="Y336" s="2">
        <v>0</v>
      </c>
      <c r="Z336" s="2">
        <v>1</v>
      </c>
      <c r="AA336" s="2">
        <v>1</v>
      </c>
      <c r="AB336" s="2">
        <v>1</v>
      </c>
      <c r="AC336" s="2" t="s">
        <v>1192</v>
      </c>
      <c r="AD336" s="8" t="s">
        <v>1633</v>
      </c>
      <c r="AE336" s="8" t="s">
        <v>1634</v>
      </c>
      <c r="AF336" s="8" t="s">
        <v>1635</v>
      </c>
      <c r="AG336" s="8" t="s">
        <v>1636</v>
      </c>
      <c r="AH336" s="8" t="s">
        <v>1637</v>
      </c>
      <c r="AI336" s="8" t="s">
        <v>1638</v>
      </c>
      <c r="AJ336" s="9" t="s">
        <v>1411</v>
      </c>
      <c r="AK336" s="4" t="str">
        <f t="shared" si="1"/>
        <v>https://drive.google.com/uc?export=view&amp;id=1dqh4RnXQHg-sWhqhOyzgh3XONTU0vida</v>
      </c>
    </row>
    <row r="337" spans="1:37" ht="15.75" hidden="1" customHeight="1" x14ac:dyDescent="0.15">
      <c r="A337" s="2">
        <v>5050376</v>
      </c>
      <c r="B337" s="2" t="s">
        <v>415</v>
      </c>
      <c r="C337" s="2" t="s">
        <v>1259</v>
      </c>
      <c r="D337" s="2" t="s">
        <v>356</v>
      </c>
      <c r="E337" s="2"/>
      <c r="F337" s="2" t="s">
        <v>334</v>
      </c>
      <c r="G337" s="3" t="s">
        <v>1511</v>
      </c>
      <c r="H337" s="2" t="s">
        <v>36</v>
      </c>
      <c r="I337" s="2" t="s">
        <v>1948</v>
      </c>
      <c r="J337" s="2">
        <v>10</v>
      </c>
      <c r="K337" t="s">
        <v>1169</v>
      </c>
      <c r="L337" s="2">
        <v>104.34</v>
      </c>
      <c r="M337" s="2"/>
      <c r="N337" s="2">
        <v>20</v>
      </c>
      <c r="O337" s="2">
        <v>2086.8000000000002</v>
      </c>
      <c r="P337" s="2"/>
      <c r="Q337" s="2">
        <v>800</v>
      </c>
      <c r="R337" s="2">
        <v>83472</v>
      </c>
      <c r="S337" s="2"/>
      <c r="T337" s="2">
        <v>30042019</v>
      </c>
      <c r="U337" s="2">
        <v>5</v>
      </c>
      <c r="V337" s="2" t="s">
        <v>397</v>
      </c>
      <c r="W337" s="2" t="s">
        <v>398</v>
      </c>
      <c r="X337" s="2">
        <v>1</v>
      </c>
      <c r="Y337" s="2">
        <v>0</v>
      </c>
      <c r="Z337" s="2">
        <v>1</v>
      </c>
      <c r="AA337" s="2">
        <v>1</v>
      </c>
      <c r="AB337" s="2">
        <v>1</v>
      </c>
      <c r="AC337" s="2" t="s">
        <v>1193</v>
      </c>
      <c r="AD337" s="8" t="s">
        <v>1639</v>
      </c>
      <c r="AE337" s="8" t="s">
        <v>1640</v>
      </c>
      <c r="AF337" s="8" t="s">
        <v>1641</v>
      </c>
      <c r="AG337" s="8" t="s">
        <v>1642</v>
      </c>
      <c r="AH337" s="8" t="s">
        <v>1643</v>
      </c>
      <c r="AI337" s="8" t="s">
        <v>1644</v>
      </c>
      <c r="AJ337" s="9" t="s">
        <v>1412</v>
      </c>
      <c r="AK337" s="4" t="str">
        <f t="shared" si="1"/>
        <v>https://drive.google.com/uc?export=view&amp;id=1odld3NKbUPdcQQC6eD34-WYT4hh4RmMU</v>
      </c>
    </row>
    <row r="338" spans="1:37" ht="15.75" hidden="1" customHeight="1" x14ac:dyDescent="0.15">
      <c r="A338" s="2">
        <v>5044529</v>
      </c>
      <c r="B338" s="2" t="s">
        <v>414</v>
      </c>
      <c r="C338" s="2" t="s">
        <v>1260</v>
      </c>
      <c r="D338" s="2" t="s">
        <v>230</v>
      </c>
      <c r="E338" s="2"/>
      <c r="F338" s="2" t="s">
        <v>334</v>
      </c>
      <c r="G338" s="3" t="s">
        <v>1511</v>
      </c>
      <c r="H338" s="2" t="s">
        <v>36</v>
      </c>
      <c r="I338" s="2" t="s">
        <v>2014</v>
      </c>
      <c r="J338" s="2">
        <v>10</v>
      </c>
      <c r="K338" t="s">
        <v>1169</v>
      </c>
      <c r="L338" s="2">
        <v>160.15</v>
      </c>
      <c r="M338" s="2"/>
      <c r="N338" s="2">
        <v>10</v>
      </c>
      <c r="O338" s="2">
        <v>1601.5</v>
      </c>
      <c r="P338" s="2"/>
      <c r="Q338" s="2">
        <v>500</v>
      </c>
      <c r="R338" s="2">
        <v>80075</v>
      </c>
      <c r="S338" s="2"/>
      <c r="T338" s="2">
        <v>30042034</v>
      </c>
      <c r="U338" s="2">
        <v>5</v>
      </c>
      <c r="V338" s="2" t="s">
        <v>397</v>
      </c>
      <c r="W338" s="2" t="s">
        <v>398</v>
      </c>
      <c r="X338" s="2">
        <v>1</v>
      </c>
      <c r="Y338" s="2">
        <v>0</v>
      </c>
      <c r="Z338" s="2">
        <v>1</v>
      </c>
      <c r="AA338" s="2">
        <v>1</v>
      </c>
      <c r="AB338" s="2">
        <v>1</v>
      </c>
      <c r="AC338" s="2" t="s">
        <v>1193</v>
      </c>
      <c r="AD338" s="8" t="s">
        <v>1645</v>
      </c>
      <c r="AE338" s="8" t="s">
        <v>1646</v>
      </c>
      <c r="AF338" s="8" t="s">
        <v>1647</v>
      </c>
      <c r="AG338" s="8" t="s">
        <v>1648</v>
      </c>
      <c r="AH338" s="8" t="s">
        <v>1649</v>
      </c>
      <c r="AI338" s="8"/>
      <c r="AJ338" s="9" t="s">
        <v>1412</v>
      </c>
      <c r="AK338" s="4" t="str">
        <f t="shared" si="1"/>
        <v>https://drive.google.com/uc?export=view&amp;id=1odld3NKbUPdcQQC6eD34-WYT4hh4RmMU</v>
      </c>
    </row>
    <row r="339" spans="1:37" ht="15.75" hidden="1" customHeight="1" x14ac:dyDescent="0.15">
      <c r="A339" s="2">
        <v>5050071</v>
      </c>
      <c r="B339" s="2" t="s">
        <v>416</v>
      </c>
      <c r="C339" s="2" t="s">
        <v>1262</v>
      </c>
      <c r="D339" s="2" t="s">
        <v>357</v>
      </c>
      <c r="E339" s="2"/>
      <c r="F339" s="2" t="s">
        <v>334</v>
      </c>
      <c r="G339" s="2" t="s">
        <v>1543</v>
      </c>
      <c r="H339" s="2" t="s">
        <v>160</v>
      </c>
      <c r="I339" s="2" t="s">
        <v>2081</v>
      </c>
      <c r="J339" s="2">
        <v>30</v>
      </c>
      <c r="K339" t="s">
        <v>1495</v>
      </c>
      <c r="L339" s="2">
        <v>99.84</v>
      </c>
      <c r="M339" s="2"/>
      <c r="N339" s="2">
        <v>1</v>
      </c>
      <c r="O339" s="2">
        <v>99.84</v>
      </c>
      <c r="P339" s="2"/>
      <c r="Q339" s="2">
        <v>8</v>
      </c>
      <c r="R339" s="2">
        <v>798.72</v>
      </c>
      <c r="S339" s="2"/>
      <c r="T339" s="2">
        <v>30042019</v>
      </c>
      <c r="U339" s="2">
        <v>5</v>
      </c>
      <c r="V339" s="2" t="s">
        <v>397</v>
      </c>
      <c r="W339" s="2" t="s">
        <v>398</v>
      </c>
      <c r="X339" s="2">
        <v>1</v>
      </c>
      <c r="Y339" s="2">
        <v>0</v>
      </c>
      <c r="Z339" s="2">
        <v>1</v>
      </c>
      <c r="AA339" s="2">
        <v>1</v>
      </c>
      <c r="AB339" s="2">
        <v>1</v>
      </c>
      <c r="AC339" s="2" t="s">
        <v>1193</v>
      </c>
      <c r="AD339" s="8" t="s">
        <v>1650</v>
      </c>
      <c r="AE339" s="8" t="s">
        <v>1651</v>
      </c>
      <c r="AF339" s="8" t="s">
        <v>1652</v>
      </c>
      <c r="AG339" s="8" t="s">
        <v>1653</v>
      </c>
      <c r="AH339" s="8" t="s">
        <v>1654</v>
      </c>
      <c r="AI339" s="8" t="s">
        <v>1655</v>
      </c>
      <c r="AJ339" s="9" t="s">
        <v>1414</v>
      </c>
      <c r="AK339" s="4" t="str">
        <f t="shared" si="1"/>
        <v>https://drive.google.com/uc?export=view&amp;id=1AVoduYeX5O8c-nlAOHAfwwm_CUBfZWgS</v>
      </c>
    </row>
    <row r="340" spans="1:37" ht="15.75" hidden="1" customHeight="1" x14ac:dyDescent="0.15">
      <c r="A340" s="2">
        <v>5050072</v>
      </c>
      <c r="B340" s="2" t="s">
        <v>417</v>
      </c>
      <c r="C340" s="2" t="s">
        <v>1261</v>
      </c>
      <c r="D340" s="2" t="s">
        <v>358</v>
      </c>
      <c r="E340" s="2"/>
      <c r="F340" s="2" t="s">
        <v>334</v>
      </c>
      <c r="G340" s="2" t="s">
        <v>1537</v>
      </c>
      <c r="H340" s="2" t="s">
        <v>36</v>
      </c>
      <c r="I340" s="2" t="s">
        <v>2015</v>
      </c>
      <c r="J340" s="2">
        <v>6</v>
      </c>
      <c r="K340" t="s">
        <v>1169</v>
      </c>
      <c r="L340" s="2">
        <v>179.44</v>
      </c>
      <c r="M340" s="2"/>
      <c r="N340" s="2">
        <v>10</v>
      </c>
      <c r="O340" s="2">
        <v>1794.4</v>
      </c>
      <c r="P340" s="2"/>
      <c r="Q340" s="2">
        <v>540</v>
      </c>
      <c r="R340" s="2">
        <v>96897.600000000006</v>
      </c>
      <c r="S340" s="2"/>
      <c r="T340" s="2">
        <v>30044090</v>
      </c>
      <c r="U340" s="2">
        <v>5</v>
      </c>
      <c r="V340" s="2" t="s">
        <v>397</v>
      </c>
      <c r="W340" s="2" t="s">
        <v>398</v>
      </c>
      <c r="X340" s="2">
        <v>1</v>
      </c>
      <c r="Y340" s="2">
        <v>0</v>
      </c>
      <c r="Z340" s="2">
        <v>1</v>
      </c>
      <c r="AA340" s="2">
        <v>1</v>
      </c>
      <c r="AB340" s="2">
        <v>1</v>
      </c>
      <c r="AC340" s="2" t="s">
        <v>1193</v>
      </c>
      <c r="AD340" s="8" t="s">
        <v>1656</v>
      </c>
      <c r="AE340" s="8" t="s">
        <v>1657</v>
      </c>
      <c r="AF340" s="8" t="s">
        <v>1658</v>
      </c>
      <c r="AG340" s="8" t="s">
        <v>1659</v>
      </c>
      <c r="AH340" s="8" t="s">
        <v>1660</v>
      </c>
      <c r="AI340" s="8" t="s">
        <v>1661</v>
      </c>
      <c r="AJ340" s="9" t="s">
        <v>1413</v>
      </c>
      <c r="AK340" s="4" t="str">
        <f t="shared" si="1"/>
        <v>https://drive.google.com/uc?export=view&amp;id=1kzLT8Y1oF7BXxHPJfVjww5_n65aizjkU</v>
      </c>
    </row>
    <row r="341" spans="1:37" ht="15.75" hidden="1" customHeight="1" x14ac:dyDescent="0.15">
      <c r="A341" s="2">
        <v>5041801</v>
      </c>
      <c r="B341" s="2" t="s">
        <v>418</v>
      </c>
      <c r="C341" s="2" t="s">
        <v>1263</v>
      </c>
      <c r="D341" s="2" t="s">
        <v>359</v>
      </c>
      <c r="E341" s="2"/>
      <c r="F341" s="2" t="s">
        <v>334</v>
      </c>
      <c r="G341" s="3" t="s">
        <v>1511</v>
      </c>
      <c r="H341" s="2" t="s">
        <v>160</v>
      </c>
      <c r="I341" s="2" t="s">
        <v>1961</v>
      </c>
      <c r="J341" s="2">
        <v>30</v>
      </c>
      <c r="K341" t="s">
        <v>1495</v>
      </c>
      <c r="L341" s="2">
        <v>158.66999999999999</v>
      </c>
      <c r="M341" s="2"/>
      <c r="N341" s="2">
        <v>1</v>
      </c>
      <c r="O341" s="2">
        <v>158.66999999999999</v>
      </c>
      <c r="P341" s="2"/>
      <c r="Q341" s="2">
        <v>120</v>
      </c>
      <c r="R341" s="2">
        <v>19040.399999999998</v>
      </c>
      <c r="S341" s="2"/>
      <c r="T341" s="2">
        <v>30042019</v>
      </c>
      <c r="U341" s="2">
        <v>5</v>
      </c>
      <c r="V341" s="2" t="s">
        <v>397</v>
      </c>
      <c r="W341" s="2" t="s">
        <v>398</v>
      </c>
      <c r="X341" s="2">
        <v>1</v>
      </c>
      <c r="Y341" s="2">
        <v>0</v>
      </c>
      <c r="Z341" s="2">
        <v>1</v>
      </c>
      <c r="AA341" s="2">
        <v>1</v>
      </c>
      <c r="AB341" s="2">
        <v>1</v>
      </c>
      <c r="AC341" s="2" t="s">
        <v>1193</v>
      </c>
      <c r="AD341" s="8" t="s">
        <v>1662</v>
      </c>
      <c r="AE341" s="8" t="s">
        <v>1663</v>
      </c>
      <c r="AF341" s="8" t="s">
        <v>1664</v>
      </c>
      <c r="AG341" s="8" t="s">
        <v>1665</v>
      </c>
      <c r="AH341" s="8" t="s">
        <v>1666</v>
      </c>
      <c r="AI341" s="8" t="s">
        <v>1667</v>
      </c>
      <c r="AJ341" s="9" t="s">
        <v>1414</v>
      </c>
      <c r="AK341" s="4" t="str">
        <f t="shared" si="1"/>
        <v>https://drive.google.com/uc?export=view&amp;id=1AVoduYeX5O8c-nlAOHAfwwm_CUBfZWgS</v>
      </c>
    </row>
    <row r="342" spans="1:37" ht="15.75" hidden="1" customHeight="1" x14ac:dyDescent="0.15">
      <c r="A342" s="2">
        <v>5037538</v>
      </c>
      <c r="B342" s="2" t="s">
        <v>419</v>
      </c>
      <c r="C342" s="2" t="s">
        <v>1152</v>
      </c>
      <c r="D342" s="2" t="s">
        <v>360</v>
      </c>
      <c r="E342" s="2"/>
      <c r="F342" s="2" t="s">
        <v>334</v>
      </c>
      <c r="G342" s="3" t="s">
        <v>1511</v>
      </c>
      <c r="H342" s="2" t="s">
        <v>36</v>
      </c>
      <c r="I342" s="2" t="s">
        <v>1948</v>
      </c>
      <c r="J342" s="2">
        <v>10</v>
      </c>
      <c r="K342" t="s">
        <v>1169</v>
      </c>
      <c r="L342" s="2">
        <v>200.91</v>
      </c>
      <c r="M342" s="2"/>
      <c r="N342" s="2">
        <v>10</v>
      </c>
      <c r="O342" s="2">
        <v>2009.1</v>
      </c>
      <c r="P342" s="2"/>
      <c r="Q342" s="2">
        <v>400</v>
      </c>
      <c r="R342" s="2">
        <v>80364</v>
      </c>
      <c r="S342" s="2"/>
      <c r="T342" s="2">
        <v>30049099</v>
      </c>
      <c r="U342" s="2">
        <v>5</v>
      </c>
      <c r="V342" s="2" t="s">
        <v>397</v>
      </c>
      <c r="W342" s="2" t="s">
        <v>398</v>
      </c>
      <c r="X342" s="2">
        <v>1</v>
      </c>
      <c r="Y342" s="2">
        <v>0</v>
      </c>
      <c r="Z342" s="2">
        <v>1</v>
      </c>
      <c r="AA342" s="2">
        <v>1</v>
      </c>
      <c r="AB342" s="2">
        <v>1</v>
      </c>
      <c r="AC342" s="2" t="s">
        <v>1193</v>
      </c>
      <c r="AD342" s="8" t="s">
        <v>1668</v>
      </c>
      <c r="AE342" s="8" t="s">
        <v>1669</v>
      </c>
      <c r="AF342" s="8" t="s">
        <v>1670</v>
      </c>
      <c r="AG342" s="8" t="s">
        <v>1671</v>
      </c>
      <c r="AH342" s="8" t="s">
        <v>1672</v>
      </c>
      <c r="AI342" s="8" t="s">
        <v>1673</v>
      </c>
      <c r="AJ342" s="9" t="s">
        <v>1413</v>
      </c>
      <c r="AK342" s="4" t="str">
        <f t="shared" si="1"/>
        <v>https://drive.google.com/uc?export=view&amp;id=1kzLT8Y1oF7BXxHPJfVjww5_n65aizjkU</v>
      </c>
    </row>
    <row r="343" spans="1:37" ht="15.75" hidden="1" customHeight="1" x14ac:dyDescent="0.15">
      <c r="A343" s="2">
        <v>5042594</v>
      </c>
      <c r="B343" s="2" t="s">
        <v>420</v>
      </c>
      <c r="C343" s="2" t="s">
        <v>1160</v>
      </c>
      <c r="D343" s="2" t="s">
        <v>361</v>
      </c>
      <c r="E343" s="2"/>
      <c r="F343" s="2" t="s">
        <v>334</v>
      </c>
      <c r="G343" s="3" t="s">
        <v>1511</v>
      </c>
      <c r="H343" s="2" t="s">
        <v>36</v>
      </c>
      <c r="I343" s="2" t="s">
        <v>1937</v>
      </c>
      <c r="J343" s="2">
        <v>10</v>
      </c>
      <c r="K343" t="s">
        <v>1169</v>
      </c>
      <c r="L343" s="2">
        <v>549.39</v>
      </c>
      <c r="M343" s="2"/>
      <c r="N343" s="2">
        <v>10</v>
      </c>
      <c r="O343" s="2">
        <v>5493.9</v>
      </c>
      <c r="P343" s="2"/>
      <c r="Q343" s="2">
        <v>800</v>
      </c>
      <c r="R343" s="2">
        <v>439512</v>
      </c>
      <c r="S343" s="2"/>
      <c r="T343" s="2">
        <v>30042019</v>
      </c>
      <c r="U343" s="2">
        <v>5</v>
      </c>
      <c r="V343" s="2" t="s">
        <v>397</v>
      </c>
      <c r="W343" s="2" t="s">
        <v>398</v>
      </c>
      <c r="X343" s="2">
        <v>1</v>
      </c>
      <c r="Y343" s="2">
        <v>0</v>
      </c>
      <c r="Z343" s="2">
        <v>1</v>
      </c>
      <c r="AA343" s="2">
        <v>1</v>
      </c>
      <c r="AB343" s="2">
        <v>1</v>
      </c>
      <c r="AC343" s="2" t="s">
        <v>1192</v>
      </c>
      <c r="AD343" s="8" t="s">
        <v>1674</v>
      </c>
      <c r="AE343" s="8" t="s">
        <v>1675</v>
      </c>
      <c r="AF343" s="8" t="s">
        <v>1676</v>
      </c>
      <c r="AG343" s="8" t="s">
        <v>1677</v>
      </c>
      <c r="AH343" s="8" t="s">
        <v>1678</v>
      </c>
      <c r="AI343" s="8" t="s">
        <v>1679</v>
      </c>
      <c r="AJ343" s="9" t="s">
        <v>1415</v>
      </c>
      <c r="AK343" s="4" t="str">
        <f t="shared" si="1"/>
        <v>https://drive.google.com/uc?export=view&amp;id=1YHXtC6T56PL5gkNXO60eCtwa99po-rJm</v>
      </c>
    </row>
    <row r="344" spans="1:37" ht="15.75" hidden="1" customHeight="1" x14ac:dyDescent="0.15">
      <c r="A344" s="2">
        <v>5050239</v>
      </c>
      <c r="B344" s="2" t="s">
        <v>421</v>
      </c>
      <c r="C344" s="2" t="s">
        <v>1264</v>
      </c>
      <c r="D344" s="2" t="s">
        <v>362</v>
      </c>
      <c r="E344" s="2"/>
      <c r="F344" s="2" t="s">
        <v>336</v>
      </c>
      <c r="G344" s="2" t="s">
        <v>1544</v>
      </c>
      <c r="H344" s="2" t="s">
        <v>160</v>
      </c>
      <c r="I344" s="2" t="s">
        <v>1952</v>
      </c>
      <c r="J344" s="2">
        <v>5</v>
      </c>
      <c r="K344" t="s">
        <v>1495</v>
      </c>
      <c r="L344" s="2">
        <v>78.42</v>
      </c>
      <c r="M344" s="2"/>
      <c r="N344" s="2">
        <v>4</v>
      </c>
      <c r="O344" s="2">
        <v>313.68</v>
      </c>
      <c r="P344" s="2"/>
      <c r="Q344" s="2">
        <v>240</v>
      </c>
      <c r="R344" s="2">
        <v>18820.8</v>
      </c>
      <c r="S344" s="2"/>
      <c r="T344" s="2">
        <v>30045090</v>
      </c>
      <c r="U344" s="2">
        <v>5</v>
      </c>
      <c r="V344" s="2" t="s">
        <v>397</v>
      </c>
      <c r="W344" s="2" t="s">
        <v>398</v>
      </c>
      <c r="X344" s="2">
        <v>1</v>
      </c>
      <c r="Y344" s="2">
        <v>1</v>
      </c>
      <c r="Z344" s="2">
        <v>1</v>
      </c>
      <c r="AA344" s="2">
        <v>1</v>
      </c>
      <c r="AB344" s="2">
        <v>1</v>
      </c>
      <c r="AC344" s="2"/>
      <c r="AD344" s="8" t="s">
        <v>1680</v>
      </c>
      <c r="AE344" s="8"/>
      <c r="AF344" s="8"/>
      <c r="AG344" s="8"/>
      <c r="AH344" s="8"/>
      <c r="AI344" s="8"/>
      <c r="AJ344" s="9" t="s">
        <v>1417</v>
      </c>
      <c r="AK344" s="4" t="str">
        <f t="shared" si="1"/>
        <v>https://drive.google.com/uc?export=view&amp;id=1-Oya1jROX2CvlSn-dbI6kYJrGo_Jy-ME</v>
      </c>
    </row>
    <row r="345" spans="1:37" ht="15.75" hidden="1" customHeight="1" x14ac:dyDescent="0.15">
      <c r="A345" s="2">
        <v>5042384</v>
      </c>
      <c r="B345" s="2" t="s">
        <v>422</v>
      </c>
      <c r="C345" s="2" t="s">
        <v>1158</v>
      </c>
      <c r="D345" s="2" t="s">
        <v>363</v>
      </c>
      <c r="E345" s="2"/>
      <c r="F345" s="2" t="s">
        <v>336</v>
      </c>
      <c r="G345" s="3" t="s">
        <v>1511</v>
      </c>
      <c r="H345" s="2" t="s">
        <v>162</v>
      </c>
      <c r="I345" s="2" t="s">
        <v>2082</v>
      </c>
      <c r="J345" s="2">
        <v>15</v>
      </c>
      <c r="K345" t="s">
        <v>1496</v>
      </c>
      <c r="L345" s="2">
        <v>274.05</v>
      </c>
      <c r="M345" s="2"/>
      <c r="N345" s="2">
        <v>10</v>
      </c>
      <c r="O345" s="2">
        <v>2740.5</v>
      </c>
      <c r="P345" s="2"/>
      <c r="Q345" s="2">
        <v>300</v>
      </c>
      <c r="R345" s="2">
        <v>82215</v>
      </c>
      <c r="S345" s="2"/>
      <c r="T345" s="2">
        <v>30045039</v>
      </c>
      <c r="U345" s="2">
        <v>5</v>
      </c>
      <c r="V345" s="2" t="s">
        <v>397</v>
      </c>
      <c r="W345" s="2" t="s">
        <v>398</v>
      </c>
      <c r="X345" s="2">
        <v>1</v>
      </c>
      <c r="Y345" s="2">
        <v>0</v>
      </c>
      <c r="Z345" s="2">
        <v>1</v>
      </c>
      <c r="AA345" s="2">
        <v>1</v>
      </c>
      <c r="AB345" s="2">
        <v>1</v>
      </c>
      <c r="AC345" s="2"/>
      <c r="AD345" s="8" t="s">
        <v>1681</v>
      </c>
      <c r="AE345" s="8" t="s">
        <v>1682</v>
      </c>
      <c r="AF345" s="8" t="s">
        <v>1683</v>
      </c>
      <c r="AG345" s="8" t="s">
        <v>1684</v>
      </c>
      <c r="AH345" s="8" t="s">
        <v>1685</v>
      </c>
      <c r="AI345" s="8" t="s">
        <v>1686</v>
      </c>
      <c r="AJ345" s="9" t="s">
        <v>1418</v>
      </c>
      <c r="AK345" s="4" t="str">
        <f t="shared" si="1"/>
        <v>https://drive.google.com/uc?export=view&amp;id=1cksqMhQwVDs3FmBuZQ6YByGaoLhQmAfz</v>
      </c>
    </row>
    <row r="346" spans="1:37" ht="15.75" hidden="1" customHeight="1" x14ac:dyDescent="0.15">
      <c r="A346" s="2">
        <v>5041370</v>
      </c>
      <c r="B346" s="2" t="s">
        <v>423</v>
      </c>
      <c r="C346" s="2" t="s">
        <v>1157</v>
      </c>
      <c r="D346" s="2" t="s">
        <v>364</v>
      </c>
      <c r="E346" s="2"/>
      <c r="F346" s="2" t="s">
        <v>336</v>
      </c>
      <c r="G346" s="3" t="s">
        <v>1511</v>
      </c>
      <c r="H346" s="2" t="s">
        <v>162</v>
      </c>
      <c r="I346" s="2" t="s">
        <v>2083</v>
      </c>
      <c r="J346" s="2">
        <v>6</v>
      </c>
      <c r="K346" t="s">
        <v>1496</v>
      </c>
      <c r="L346" s="2">
        <v>162.41999999999999</v>
      </c>
      <c r="M346" s="2"/>
      <c r="N346" s="2">
        <v>10</v>
      </c>
      <c r="O346" s="2">
        <v>1624.1999999999998</v>
      </c>
      <c r="P346" s="2"/>
      <c r="Q346" s="2">
        <v>1000</v>
      </c>
      <c r="R346" s="2">
        <v>162420</v>
      </c>
      <c r="S346" s="2"/>
      <c r="T346" s="2">
        <v>30045039</v>
      </c>
      <c r="U346" s="2">
        <v>5</v>
      </c>
      <c r="V346" s="2" t="s">
        <v>397</v>
      </c>
      <c r="W346" s="2" t="s">
        <v>398</v>
      </c>
      <c r="X346" s="2">
        <v>1</v>
      </c>
      <c r="Y346" s="2">
        <v>0</v>
      </c>
      <c r="Z346" s="2">
        <v>1</v>
      </c>
      <c r="AA346" s="2">
        <v>1</v>
      </c>
      <c r="AB346" s="2">
        <v>1</v>
      </c>
      <c r="AC346" s="2"/>
      <c r="AD346" s="8" t="s">
        <v>1687</v>
      </c>
      <c r="AE346" s="8" t="s">
        <v>1688</v>
      </c>
      <c r="AF346" s="8" t="s">
        <v>1689</v>
      </c>
      <c r="AG346" s="8" t="s">
        <v>1690</v>
      </c>
      <c r="AH346" s="8" t="s">
        <v>1691</v>
      </c>
      <c r="AI346" s="8" t="s">
        <v>1692</v>
      </c>
      <c r="AJ346" s="9" t="s">
        <v>1416</v>
      </c>
      <c r="AK346" s="4" t="str">
        <f t="shared" si="1"/>
        <v>https://drive.google.com/uc?export=view&amp;id=1rXcQJQA592MUWATXLG2I7y2pBAkVoJws</v>
      </c>
    </row>
    <row r="347" spans="1:37" ht="15.75" hidden="1" customHeight="1" x14ac:dyDescent="0.15">
      <c r="A347" s="2">
        <v>5037539</v>
      </c>
      <c r="B347" s="2" t="s">
        <v>424</v>
      </c>
      <c r="C347" s="2" t="s">
        <v>1265</v>
      </c>
      <c r="D347" s="2" t="s">
        <v>365</v>
      </c>
      <c r="E347" s="2"/>
      <c r="F347" s="2" t="s">
        <v>336</v>
      </c>
      <c r="G347" s="3" t="s">
        <v>1511</v>
      </c>
      <c r="H347" s="2" t="s">
        <v>162</v>
      </c>
      <c r="I347" s="2" t="s">
        <v>1952</v>
      </c>
      <c r="J347" s="2">
        <v>4</v>
      </c>
      <c r="K347" t="s">
        <v>1496</v>
      </c>
      <c r="L347" s="2">
        <v>131.41999999999999</v>
      </c>
      <c r="M347" s="2"/>
      <c r="N347" s="2">
        <v>10</v>
      </c>
      <c r="O347" s="2">
        <v>1314.1999999999998</v>
      </c>
      <c r="P347" s="2"/>
      <c r="Q347" s="2">
        <v>500</v>
      </c>
      <c r="R347" s="2">
        <v>65710</v>
      </c>
      <c r="S347" s="2"/>
      <c r="T347" s="2">
        <v>30045036</v>
      </c>
      <c r="U347" s="2">
        <v>5</v>
      </c>
      <c r="V347" s="2" t="s">
        <v>397</v>
      </c>
      <c r="W347" s="2" t="s">
        <v>398</v>
      </c>
      <c r="X347" s="2">
        <v>1</v>
      </c>
      <c r="Y347" s="2">
        <v>0</v>
      </c>
      <c r="Z347" s="2">
        <v>1</v>
      </c>
      <c r="AA347" s="2">
        <v>1</v>
      </c>
      <c r="AB347" s="2">
        <v>1</v>
      </c>
      <c r="AC347" s="2"/>
      <c r="AD347" s="8" t="s">
        <v>1693</v>
      </c>
      <c r="AE347" s="8" t="s">
        <v>1694</v>
      </c>
      <c r="AF347" s="8" t="s">
        <v>1695</v>
      </c>
      <c r="AG347" s="8" t="s">
        <v>1696</v>
      </c>
      <c r="AH347" s="8" t="s">
        <v>1697</v>
      </c>
      <c r="AI347" s="8" t="s">
        <v>1698</v>
      </c>
      <c r="AJ347" s="9" t="s">
        <v>1417</v>
      </c>
      <c r="AK347" s="4" t="str">
        <f t="shared" si="1"/>
        <v>https://drive.google.com/uc?export=view&amp;id=1-Oya1jROX2CvlSn-dbI6kYJrGo_Jy-ME</v>
      </c>
    </row>
    <row r="348" spans="1:37" ht="15.75" hidden="1" customHeight="1" x14ac:dyDescent="0.15">
      <c r="A348" s="2">
        <v>5037540</v>
      </c>
      <c r="B348" s="2" t="s">
        <v>425</v>
      </c>
      <c r="C348" s="2" t="s">
        <v>1159</v>
      </c>
      <c r="D348" s="2" t="s">
        <v>366</v>
      </c>
      <c r="E348" s="2"/>
      <c r="F348" s="2" t="s">
        <v>334</v>
      </c>
      <c r="G348" s="3" t="s">
        <v>1511</v>
      </c>
      <c r="H348" s="2" t="s">
        <v>36</v>
      </c>
      <c r="I348" s="2" t="s">
        <v>1965</v>
      </c>
      <c r="J348" s="2">
        <v>10</v>
      </c>
      <c r="K348" t="s">
        <v>1169</v>
      </c>
      <c r="L348" s="2">
        <v>112.5</v>
      </c>
      <c r="M348" s="2"/>
      <c r="N348" s="2">
        <v>20</v>
      </c>
      <c r="O348" s="2">
        <v>2250</v>
      </c>
      <c r="P348" s="2"/>
      <c r="Q348" s="2">
        <v>1280</v>
      </c>
      <c r="R348" s="2">
        <v>144000</v>
      </c>
      <c r="S348" s="2"/>
      <c r="T348" s="2">
        <v>30042034</v>
      </c>
      <c r="U348" s="2">
        <v>5</v>
      </c>
      <c r="V348" s="2" t="s">
        <v>397</v>
      </c>
      <c r="W348" s="2" t="s">
        <v>398</v>
      </c>
      <c r="X348" s="2">
        <v>1</v>
      </c>
      <c r="Y348" s="2">
        <v>0</v>
      </c>
      <c r="Z348" s="2">
        <v>1</v>
      </c>
      <c r="AA348" s="2">
        <v>1</v>
      </c>
      <c r="AB348" s="2">
        <v>1</v>
      </c>
      <c r="AC348" s="2" t="s">
        <v>1192</v>
      </c>
      <c r="AD348" s="8" t="s">
        <v>1699</v>
      </c>
      <c r="AE348" s="8" t="s">
        <v>1700</v>
      </c>
      <c r="AF348" s="8" t="s">
        <v>1701</v>
      </c>
      <c r="AG348" s="8" t="s">
        <v>1702</v>
      </c>
      <c r="AH348" s="8" t="s">
        <v>1703</v>
      </c>
      <c r="AI348" s="8" t="s">
        <v>1704</v>
      </c>
      <c r="AJ348" s="9" t="s">
        <v>1419</v>
      </c>
      <c r="AK348" s="4" t="str">
        <f t="shared" si="1"/>
        <v>https://drive.google.com/uc?export=view&amp;id=1pNVTd9IbNHvU43JqiOouhNR9U0o51rcu</v>
      </c>
    </row>
    <row r="349" spans="1:37" ht="15.75" hidden="1" customHeight="1" x14ac:dyDescent="0.15">
      <c r="A349" s="2">
        <v>5037554</v>
      </c>
      <c r="B349" s="2" t="s">
        <v>426</v>
      </c>
      <c r="C349" s="2" t="s">
        <v>1161</v>
      </c>
      <c r="D349" s="2" t="s">
        <v>367</v>
      </c>
      <c r="E349" s="2"/>
      <c r="F349" s="2" t="s">
        <v>337</v>
      </c>
      <c r="G349" s="3" t="s">
        <v>1511</v>
      </c>
      <c r="H349" s="2" t="s">
        <v>36</v>
      </c>
      <c r="I349" s="2" t="s">
        <v>2002</v>
      </c>
      <c r="J349" s="2">
        <v>10</v>
      </c>
      <c r="K349" t="s">
        <v>1169</v>
      </c>
      <c r="L349" s="2">
        <v>123.63800000000001</v>
      </c>
      <c r="M349" s="2"/>
      <c r="N349" s="2">
        <v>10</v>
      </c>
      <c r="O349" s="2">
        <v>1236.3800000000001</v>
      </c>
      <c r="P349" s="2"/>
      <c r="Q349" s="2">
        <v>500</v>
      </c>
      <c r="R349" s="2">
        <v>61819</v>
      </c>
      <c r="S349" s="2"/>
      <c r="T349" s="2">
        <v>30043200</v>
      </c>
      <c r="U349" s="2">
        <v>5</v>
      </c>
      <c r="V349" s="2" t="s">
        <v>397</v>
      </c>
      <c r="W349" s="2" t="s">
        <v>398</v>
      </c>
      <c r="X349" s="2">
        <v>1</v>
      </c>
      <c r="Y349" s="2">
        <v>0</v>
      </c>
      <c r="Z349" s="2">
        <v>1</v>
      </c>
      <c r="AA349" s="2">
        <v>1</v>
      </c>
      <c r="AB349" s="2">
        <v>1</v>
      </c>
      <c r="AC349" s="2" t="s">
        <v>1192</v>
      </c>
      <c r="AD349" s="8" t="s">
        <v>1705</v>
      </c>
      <c r="AE349" s="8" t="s">
        <v>1706</v>
      </c>
      <c r="AF349" s="8" t="s">
        <v>1707</v>
      </c>
      <c r="AG349" s="8" t="s">
        <v>1708</v>
      </c>
      <c r="AH349" s="8" t="s">
        <v>1709</v>
      </c>
      <c r="AI349" s="8" t="s">
        <v>1710</v>
      </c>
      <c r="AJ349" s="9" t="s">
        <v>1420</v>
      </c>
      <c r="AK349" s="4" t="str">
        <f t="shared" si="1"/>
        <v>https://drive.google.com/uc?export=view&amp;id=1pdDTLxMJCfPDe2scB7GSy5O-RJrQ5QSi</v>
      </c>
    </row>
    <row r="350" spans="1:37" ht="15.75" hidden="1" customHeight="1" x14ac:dyDescent="0.15">
      <c r="A350" s="2">
        <v>5050082</v>
      </c>
      <c r="B350" s="2" t="s">
        <v>427</v>
      </c>
      <c r="C350" s="2" t="s">
        <v>1189</v>
      </c>
      <c r="D350" s="2" t="s">
        <v>368</v>
      </c>
      <c r="E350" s="2"/>
      <c r="F350" s="2" t="s">
        <v>158</v>
      </c>
      <c r="G350" s="2" t="s">
        <v>1529</v>
      </c>
      <c r="H350" s="2" t="s">
        <v>36</v>
      </c>
      <c r="I350" s="2" t="s">
        <v>330</v>
      </c>
      <c r="J350" s="2">
        <v>10</v>
      </c>
      <c r="K350" t="s">
        <v>1169</v>
      </c>
      <c r="L350" s="2">
        <v>266</v>
      </c>
      <c r="M350" s="2"/>
      <c r="N350" s="2">
        <v>10</v>
      </c>
      <c r="O350" s="2">
        <v>2660</v>
      </c>
      <c r="P350" s="2"/>
      <c r="Q350" s="2">
        <v>600</v>
      </c>
      <c r="R350" s="2">
        <v>159600</v>
      </c>
      <c r="S350" s="2"/>
      <c r="T350" s="2">
        <v>21069099</v>
      </c>
      <c r="U350" s="2">
        <v>5</v>
      </c>
      <c r="V350" s="2" t="s">
        <v>397</v>
      </c>
      <c r="W350" s="2" t="s">
        <v>398</v>
      </c>
      <c r="X350" s="2">
        <v>1</v>
      </c>
      <c r="Y350" s="2">
        <v>0</v>
      </c>
      <c r="Z350" s="2">
        <v>1</v>
      </c>
      <c r="AA350" s="2">
        <v>1</v>
      </c>
      <c r="AB350" s="2">
        <v>1</v>
      </c>
      <c r="AC350" s="2"/>
      <c r="AD350" s="8" t="s">
        <v>1711</v>
      </c>
      <c r="AE350" s="8" t="s">
        <v>1712</v>
      </c>
      <c r="AF350" s="8" t="s">
        <v>1713</v>
      </c>
      <c r="AG350" s="8" t="s">
        <v>1714</v>
      </c>
      <c r="AH350" s="8" t="s">
        <v>1715</v>
      </c>
      <c r="AI350" s="8" t="s">
        <v>1716</v>
      </c>
      <c r="AJ350" s="9" t="s">
        <v>1421</v>
      </c>
      <c r="AK350" s="4" t="str">
        <f t="shared" si="1"/>
        <v>https://drive.google.com/uc?export=view&amp;id=1VhQAOSYgJ8bF8GK7ILAGjyJarbQigNI6</v>
      </c>
    </row>
    <row r="351" spans="1:37" ht="15.75" hidden="1" customHeight="1" x14ac:dyDescent="0.15">
      <c r="A351" s="2">
        <v>5050081</v>
      </c>
      <c r="B351" s="2" t="s">
        <v>428</v>
      </c>
      <c r="C351" s="2" t="s">
        <v>1162</v>
      </c>
      <c r="D351" s="2" t="s">
        <v>331</v>
      </c>
      <c r="E351" s="2"/>
      <c r="F351" s="2" t="s">
        <v>155</v>
      </c>
      <c r="G351" s="2" t="s">
        <v>1538</v>
      </c>
      <c r="H351" s="2" t="s">
        <v>162</v>
      </c>
      <c r="I351" s="2" t="s">
        <v>1953</v>
      </c>
      <c r="J351" s="2">
        <v>15</v>
      </c>
      <c r="K351" t="s">
        <v>1496</v>
      </c>
      <c r="L351" s="2">
        <v>196.59</v>
      </c>
      <c r="M351" s="2"/>
      <c r="N351" s="2">
        <v>10</v>
      </c>
      <c r="O351" s="2">
        <v>1965.9</v>
      </c>
      <c r="P351" s="2"/>
      <c r="Q351" s="2">
        <v>240</v>
      </c>
      <c r="R351" s="2">
        <v>47181.599999999999</v>
      </c>
      <c r="S351" s="2"/>
      <c r="T351" s="2">
        <v>30049039</v>
      </c>
      <c r="U351" s="2">
        <v>5</v>
      </c>
      <c r="V351" s="2" t="s">
        <v>397</v>
      </c>
      <c r="W351" s="2" t="s">
        <v>398</v>
      </c>
      <c r="X351" s="2">
        <v>1</v>
      </c>
      <c r="Y351" s="2">
        <v>1</v>
      </c>
      <c r="Z351" s="2">
        <v>1</v>
      </c>
      <c r="AA351" s="2">
        <v>1</v>
      </c>
      <c r="AB351" s="2">
        <v>1</v>
      </c>
      <c r="AC351" s="2" t="s">
        <v>1192</v>
      </c>
      <c r="AD351" s="8" t="s">
        <v>1717</v>
      </c>
      <c r="AE351" s="8" t="s">
        <v>1718</v>
      </c>
      <c r="AF351" s="8" t="s">
        <v>1719</v>
      </c>
      <c r="AG351" s="8" t="s">
        <v>1720</v>
      </c>
      <c r="AH351" s="8" t="s">
        <v>1721</v>
      </c>
      <c r="AI351" s="8"/>
      <c r="AJ351" s="9" t="s">
        <v>1452</v>
      </c>
      <c r="AK351" s="4" t="str">
        <f t="shared" si="1"/>
        <v>https://drive.google.com/uc?export=view&amp;id=1p6nIbIdEww0M4fYI0Me8nR_f82oz7uGb</v>
      </c>
    </row>
    <row r="352" spans="1:37" ht="15.75" hidden="1" customHeight="1" x14ac:dyDescent="0.15">
      <c r="A352" s="2">
        <v>5050083</v>
      </c>
      <c r="B352" s="2" t="s">
        <v>430</v>
      </c>
      <c r="C352" s="2" t="s">
        <v>1266</v>
      </c>
      <c r="D352" s="2" t="s">
        <v>369</v>
      </c>
      <c r="E352" s="2"/>
      <c r="F352" s="2" t="s">
        <v>158</v>
      </c>
      <c r="G352" s="2" t="s">
        <v>1529</v>
      </c>
      <c r="H352" s="2" t="s">
        <v>36</v>
      </c>
      <c r="I352" s="2" t="s">
        <v>2031</v>
      </c>
      <c r="J352" s="2">
        <v>10</v>
      </c>
      <c r="K352" t="s">
        <v>1169</v>
      </c>
      <c r="L352" s="2">
        <v>164.25</v>
      </c>
      <c r="M352" s="2"/>
      <c r="N352" s="2">
        <v>20</v>
      </c>
      <c r="O352" s="2">
        <v>3285</v>
      </c>
      <c r="P352" s="2"/>
      <c r="Q352" s="2">
        <v>1000</v>
      </c>
      <c r="R352" s="2">
        <v>164250</v>
      </c>
      <c r="S352" s="2"/>
      <c r="T352" s="2">
        <v>30049069</v>
      </c>
      <c r="U352" s="2">
        <v>5</v>
      </c>
      <c r="V352" s="2" t="s">
        <v>397</v>
      </c>
      <c r="W352" s="2" t="s">
        <v>398</v>
      </c>
      <c r="X352" s="2">
        <v>1</v>
      </c>
      <c r="Y352" s="2">
        <v>1</v>
      </c>
      <c r="Z352" s="2">
        <v>1</v>
      </c>
      <c r="AA352" s="2">
        <v>1</v>
      </c>
      <c r="AB352" s="2">
        <v>1</v>
      </c>
      <c r="AC352" s="2" t="s">
        <v>1192</v>
      </c>
      <c r="AD352" s="8" t="s">
        <v>1722</v>
      </c>
      <c r="AE352" s="8" t="s">
        <v>1723</v>
      </c>
      <c r="AF352" s="8" t="s">
        <v>1724</v>
      </c>
      <c r="AG352" s="8" t="s">
        <v>1725</v>
      </c>
      <c r="AH352" s="8"/>
      <c r="AI352" s="8"/>
      <c r="AJ352" s="9" t="s">
        <v>1422</v>
      </c>
      <c r="AK352" s="4" t="str">
        <f t="shared" si="1"/>
        <v>https://drive.google.com/uc?export=view&amp;id=1rJU2xmgXgiG4-_4DDDtYliqPfMTDlPJ2</v>
      </c>
    </row>
    <row r="353" spans="1:37" ht="15.75" hidden="1" customHeight="1" x14ac:dyDescent="0.15">
      <c r="A353" s="2">
        <v>5037781</v>
      </c>
      <c r="B353" s="2" t="s">
        <v>429</v>
      </c>
      <c r="C353" s="2" t="s">
        <v>1267</v>
      </c>
      <c r="D353" s="2" t="s">
        <v>273</v>
      </c>
      <c r="E353" s="2"/>
      <c r="F353" s="2" t="s">
        <v>158</v>
      </c>
      <c r="G353" s="3" t="s">
        <v>1511</v>
      </c>
      <c r="H353" s="2" t="s">
        <v>36</v>
      </c>
      <c r="I353" s="2" t="s">
        <v>2001</v>
      </c>
      <c r="J353" s="2">
        <v>10</v>
      </c>
      <c r="K353" t="s">
        <v>1169</v>
      </c>
      <c r="L353" s="2">
        <v>201.56</v>
      </c>
      <c r="M353" s="2"/>
      <c r="N353" s="2">
        <v>10</v>
      </c>
      <c r="O353" s="2">
        <v>2015.6</v>
      </c>
      <c r="P353" s="2"/>
      <c r="Q353" s="2">
        <v>500</v>
      </c>
      <c r="R353" s="2">
        <v>100780</v>
      </c>
      <c r="S353" s="2"/>
      <c r="T353" s="2">
        <v>30049099</v>
      </c>
      <c r="U353" s="2">
        <v>5</v>
      </c>
      <c r="V353" s="2" t="s">
        <v>397</v>
      </c>
      <c r="W353" s="2" t="s">
        <v>398</v>
      </c>
      <c r="X353" s="2">
        <v>1</v>
      </c>
      <c r="Y353" s="2">
        <v>0</v>
      </c>
      <c r="Z353" s="2">
        <v>1</v>
      </c>
      <c r="AA353" s="2">
        <v>1</v>
      </c>
      <c r="AB353" s="2">
        <v>1</v>
      </c>
      <c r="AC353" s="2" t="s">
        <v>1192</v>
      </c>
      <c r="AD353" s="8" t="s">
        <v>1726</v>
      </c>
      <c r="AE353" s="8" t="s">
        <v>1727</v>
      </c>
      <c r="AF353" s="8" t="s">
        <v>1728</v>
      </c>
      <c r="AG353" s="8" t="s">
        <v>1729</v>
      </c>
      <c r="AH353" s="8" t="s">
        <v>1730</v>
      </c>
      <c r="AI353" s="8" t="s">
        <v>1731</v>
      </c>
      <c r="AJ353" s="9" t="s">
        <v>1422</v>
      </c>
      <c r="AK353" s="4" t="str">
        <f t="shared" si="1"/>
        <v>https://drive.google.com/uc?export=view&amp;id=1rJU2xmgXgiG4-_4DDDtYliqPfMTDlPJ2</v>
      </c>
    </row>
    <row r="354" spans="1:37" ht="15.75" hidden="1" customHeight="1" x14ac:dyDescent="0.15">
      <c r="A354" s="2">
        <v>5050216</v>
      </c>
      <c r="B354" s="2" t="s">
        <v>431</v>
      </c>
      <c r="C354" s="2" t="s">
        <v>1190</v>
      </c>
      <c r="D354" s="2" t="s">
        <v>370</v>
      </c>
      <c r="E354" s="2"/>
      <c r="F354" s="2" t="s">
        <v>334</v>
      </c>
      <c r="G354" s="2" t="s">
        <v>1504</v>
      </c>
      <c r="H354" s="2" t="s">
        <v>36</v>
      </c>
      <c r="I354" s="2" t="s">
        <v>1948</v>
      </c>
      <c r="J354" s="2">
        <v>10</v>
      </c>
      <c r="K354" t="s">
        <v>1169</v>
      </c>
      <c r="L354" s="2">
        <v>1125</v>
      </c>
      <c r="M354" s="2"/>
      <c r="N354" s="2">
        <v>10</v>
      </c>
      <c r="O354" s="2">
        <v>11250</v>
      </c>
      <c r="P354" s="2"/>
      <c r="Q354" s="2">
        <v>200</v>
      </c>
      <c r="R354" s="2">
        <v>225000</v>
      </c>
      <c r="S354" s="2"/>
      <c r="T354" s="2">
        <v>30049099</v>
      </c>
      <c r="U354" s="2">
        <v>5</v>
      </c>
      <c r="V354" s="2" t="s">
        <v>397</v>
      </c>
      <c r="W354" s="2" t="s">
        <v>398</v>
      </c>
      <c r="X354" s="2">
        <v>1</v>
      </c>
      <c r="Y354" s="2">
        <v>1</v>
      </c>
      <c r="Z354" s="2">
        <v>1</v>
      </c>
      <c r="AA354" s="2">
        <v>1</v>
      </c>
      <c r="AB354" s="2">
        <v>1</v>
      </c>
      <c r="AC354" s="2" t="s">
        <v>1193</v>
      </c>
      <c r="AD354" s="8" t="s">
        <v>1732</v>
      </c>
      <c r="AE354" s="8" t="s">
        <v>1733</v>
      </c>
      <c r="AF354" s="8" t="s">
        <v>1734</v>
      </c>
      <c r="AG354" s="8" t="s">
        <v>1735</v>
      </c>
      <c r="AH354" s="8" t="s">
        <v>1736</v>
      </c>
      <c r="AI354" s="8" t="s">
        <v>1737</v>
      </c>
      <c r="AJ354" s="9" t="s">
        <v>1423</v>
      </c>
      <c r="AK354" s="4" t="str">
        <f t="shared" si="1"/>
        <v>https://drive.google.com/uc?export=view&amp;id=100ZSkenvgRbDcIyqJsD6jqsrNfNW64Tg</v>
      </c>
    </row>
    <row r="355" spans="1:37" ht="15.75" hidden="1" customHeight="1" x14ac:dyDescent="0.15">
      <c r="A355" s="2">
        <v>5043600</v>
      </c>
      <c r="B355" s="2" t="s">
        <v>432</v>
      </c>
      <c r="C355" s="2" t="s">
        <v>1163</v>
      </c>
      <c r="D355" s="2" t="s">
        <v>277</v>
      </c>
      <c r="E355" s="2"/>
      <c r="F355" s="2" t="s">
        <v>158</v>
      </c>
      <c r="G355" s="3" t="s">
        <v>1511</v>
      </c>
      <c r="H355" s="2" t="s">
        <v>36</v>
      </c>
      <c r="I355" s="2" t="s">
        <v>1954</v>
      </c>
      <c r="J355" s="2">
        <v>10</v>
      </c>
      <c r="K355" t="s">
        <v>1169</v>
      </c>
      <c r="L355" s="2">
        <v>131.25</v>
      </c>
      <c r="M355" s="2"/>
      <c r="N355" s="2">
        <v>10</v>
      </c>
      <c r="O355" s="2">
        <v>1312.5</v>
      </c>
      <c r="P355" s="2"/>
      <c r="Q355" s="2">
        <v>500</v>
      </c>
      <c r="R355" s="2">
        <v>65625</v>
      </c>
      <c r="S355" s="2"/>
      <c r="T355" s="2">
        <v>30049049</v>
      </c>
      <c r="U355" s="2">
        <v>5</v>
      </c>
      <c r="V355" s="2" t="s">
        <v>397</v>
      </c>
      <c r="W355" s="2" t="s">
        <v>398</v>
      </c>
      <c r="X355" s="2">
        <v>1</v>
      </c>
      <c r="Y355" s="2">
        <v>0</v>
      </c>
      <c r="Z355" s="2">
        <v>1</v>
      </c>
      <c r="AA355" s="2">
        <v>1</v>
      </c>
      <c r="AB355" s="2">
        <v>1</v>
      </c>
      <c r="AC355" s="2"/>
      <c r="AD355" s="8" t="s">
        <v>1738</v>
      </c>
      <c r="AE355" s="8" t="s">
        <v>1739</v>
      </c>
      <c r="AF355" s="8" t="s">
        <v>1740</v>
      </c>
      <c r="AG355" s="8" t="s">
        <v>1741</v>
      </c>
      <c r="AH355" s="8" t="s">
        <v>1742</v>
      </c>
      <c r="AI355" s="8" t="s">
        <v>1743</v>
      </c>
      <c r="AJ355" s="9" t="s">
        <v>1424</v>
      </c>
      <c r="AK355" s="4" t="str">
        <f t="shared" si="1"/>
        <v>https://drive.google.com/uc?export=view&amp;id=1r8tilVHsX48GTNL1Tp18CDDaAPkcSM5A</v>
      </c>
    </row>
    <row r="356" spans="1:37" ht="15.75" hidden="1" customHeight="1" x14ac:dyDescent="0.15">
      <c r="A356" s="2">
        <v>5042572</v>
      </c>
      <c r="B356" s="2" t="s">
        <v>433</v>
      </c>
      <c r="C356" s="2" t="s">
        <v>1164</v>
      </c>
      <c r="D356" s="2" t="s">
        <v>371</v>
      </c>
      <c r="E356" s="2"/>
      <c r="F356" s="2" t="s">
        <v>338</v>
      </c>
      <c r="G356" s="3" t="s">
        <v>1539</v>
      </c>
      <c r="H356" s="2" t="s">
        <v>162</v>
      </c>
      <c r="I356" s="2" t="s">
        <v>1959</v>
      </c>
      <c r="J356" s="2">
        <v>10</v>
      </c>
      <c r="K356" t="s">
        <v>1496</v>
      </c>
      <c r="L356" s="2">
        <v>195.93</v>
      </c>
      <c r="M356" s="2"/>
      <c r="N356" s="2">
        <v>10</v>
      </c>
      <c r="O356" s="2">
        <v>1959.3000000000002</v>
      </c>
      <c r="P356" s="2"/>
      <c r="Q356" s="2">
        <v>600</v>
      </c>
      <c r="R356" s="2">
        <v>117558</v>
      </c>
      <c r="S356" s="2"/>
      <c r="T356" s="2">
        <v>30049099</v>
      </c>
      <c r="U356" s="2">
        <v>5</v>
      </c>
      <c r="V356" s="2" t="s">
        <v>397</v>
      </c>
      <c r="W356" s="2" t="s">
        <v>398</v>
      </c>
      <c r="X356" s="2">
        <v>1</v>
      </c>
      <c r="Y356" s="2">
        <v>0</v>
      </c>
      <c r="Z356" s="2">
        <v>1</v>
      </c>
      <c r="AA356" s="2">
        <v>1</v>
      </c>
      <c r="AB356" s="2">
        <v>1</v>
      </c>
      <c r="AC356" s="2"/>
      <c r="AD356" s="8" t="s">
        <v>1744</v>
      </c>
      <c r="AE356" s="8" t="s">
        <v>1745</v>
      </c>
      <c r="AF356" s="8" t="s">
        <v>1746</v>
      </c>
      <c r="AG356" s="8" t="s">
        <v>1747</v>
      </c>
      <c r="AH356" s="8" t="s">
        <v>1748</v>
      </c>
      <c r="AI356" s="8" t="s">
        <v>1749</v>
      </c>
      <c r="AJ356" s="9" t="s">
        <v>1425</v>
      </c>
      <c r="AK356" s="4" t="str">
        <f t="shared" si="1"/>
        <v>https://drive.google.com/uc?export=view&amp;id=1jeZAS9HcpvKD3NTVTZ2h3t0YCCch38ar</v>
      </c>
    </row>
    <row r="357" spans="1:37" ht="15.75" hidden="1" customHeight="1" x14ac:dyDescent="0.15">
      <c r="A357" s="2">
        <v>5041993</v>
      </c>
      <c r="B357" s="2" t="s">
        <v>434</v>
      </c>
      <c r="C357" s="2" t="s">
        <v>1268</v>
      </c>
      <c r="D357" s="2" t="s">
        <v>372</v>
      </c>
      <c r="E357" s="2"/>
      <c r="F357" s="2" t="s">
        <v>339</v>
      </c>
      <c r="G357" s="3" t="s">
        <v>1539</v>
      </c>
      <c r="H357" s="2" t="s">
        <v>160</v>
      </c>
      <c r="I357" s="2" t="s">
        <v>2084</v>
      </c>
      <c r="J357" s="2">
        <v>150</v>
      </c>
      <c r="K357" t="s">
        <v>1495</v>
      </c>
      <c r="L357" s="2">
        <v>136.88</v>
      </c>
      <c r="M357" s="2"/>
      <c r="N357" s="2">
        <v>1</v>
      </c>
      <c r="O357" s="2">
        <v>136.88</v>
      </c>
      <c r="P357" s="2"/>
      <c r="Q357" s="2">
        <v>50</v>
      </c>
      <c r="R357" s="2">
        <v>6844</v>
      </c>
      <c r="S357" s="2"/>
      <c r="T357" s="2">
        <v>30045090</v>
      </c>
      <c r="U357" s="2">
        <v>5</v>
      </c>
      <c r="V357" s="2" t="s">
        <v>397</v>
      </c>
      <c r="W357" s="2" t="s">
        <v>398</v>
      </c>
      <c r="X357" s="2">
        <v>1</v>
      </c>
      <c r="Y357" s="2">
        <v>0</v>
      </c>
      <c r="Z357" s="2">
        <v>1</v>
      </c>
      <c r="AA357" s="2">
        <v>1</v>
      </c>
      <c r="AB357" s="2">
        <v>1</v>
      </c>
      <c r="AC357" s="2"/>
      <c r="AD357" s="8" t="s">
        <v>1750</v>
      </c>
      <c r="AE357" s="8" t="s">
        <v>1751</v>
      </c>
      <c r="AF357" s="8" t="s">
        <v>1752</v>
      </c>
      <c r="AG357" s="8" t="s">
        <v>1753</v>
      </c>
      <c r="AH357" s="8" t="s">
        <v>1754</v>
      </c>
      <c r="AI357" s="8" t="s">
        <v>1755</v>
      </c>
      <c r="AJ357" s="9" t="s">
        <v>1426</v>
      </c>
      <c r="AK357" s="4" t="str">
        <f t="shared" si="1"/>
        <v>https://drive.google.com/uc?export=view&amp;id=1OVXQ-btim4RlqOunb3S5V2OBYzD-T8fK</v>
      </c>
    </row>
    <row r="358" spans="1:37" ht="15.75" hidden="1" customHeight="1" x14ac:dyDescent="0.15">
      <c r="A358" s="2">
        <v>5041414</v>
      </c>
      <c r="B358" s="2" t="s">
        <v>435</v>
      </c>
      <c r="C358" s="2" t="s">
        <v>1165</v>
      </c>
      <c r="D358" s="2" t="s">
        <v>373</v>
      </c>
      <c r="E358" s="2"/>
      <c r="F358" s="2" t="s">
        <v>339</v>
      </c>
      <c r="G358" s="3" t="s">
        <v>1539</v>
      </c>
      <c r="H358" s="2" t="s">
        <v>36</v>
      </c>
      <c r="I358" s="2" t="s">
        <v>2075</v>
      </c>
      <c r="J358" s="2">
        <v>10</v>
      </c>
      <c r="K358" t="s">
        <v>1169</v>
      </c>
      <c r="L358" s="2">
        <v>101.25</v>
      </c>
      <c r="M358" s="2"/>
      <c r="N358" s="2">
        <v>10</v>
      </c>
      <c r="O358" s="2">
        <v>1012.5</v>
      </c>
      <c r="P358" s="2"/>
      <c r="Q358" s="2">
        <v>600</v>
      </c>
      <c r="R358" s="2">
        <v>60750</v>
      </c>
      <c r="S358" s="2"/>
      <c r="T358" s="2">
        <v>30045090</v>
      </c>
      <c r="U358" s="2">
        <v>5</v>
      </c>
      <c r="V358" s="2" t="s">
        <v>397</v>
      </c>
      <c r="W358" s="2" t="s">
        <v>398</v>
      </c>
      <c r="X358" s="2">
        <v>1</v>
      </c>
      <c r="Y358" s="2">
        <v>0</v>
      </c>
      <c r="Z358" s="2">
        <v>1</v>
      </c>
      <c r="AA358" s="2">
        <v>1</v>
      </c>
      <c r="AB358" s="2">
        <v>1</v>
      </c>
      <c r="AC358" s="2"/>
      <c r="AD358" s="8" t="s">
        <v>1756</v>
      </c>
      <c r="AE358" s="8" t="s">
        <v>1757</v>
      </c>
      <c r="AF358" s="8" t="s">
        <v>1758</v>
      </c>
      <c r="AG358" s="8" t="s">
        <v>1759</v>
      </c>
      <c r="AH358" s="8" t="s">
        <v>1760</v>
      </c>
      <c r="AI358" s="8" t="s">
        <v>1761</v>
      </c>
      <c r="AJ358" s="9" t="s">
        <v>1427</v>
      </c>
      <c r="AK358" s="4" t="str">
        <f t="shared" si="1"/>
        <v>https://drive.google.com/uc?export=view&amp;id=1zdqfQx8dEULmgrV5E8AFeXlUbLPZx6HM</v>
      </c>
    </row>
    <row r="359" spans="1:37" ht="15.75" hidden="1" customHeight="1" x14ac:dyDescent="0.15">
      <c r="A359" s="2">
        <v>5043301</v>
      </c>
      <c r="B359" s="2" t="s">
        <v>436</v>
      </c>
      <c r="C359" s="2" t="s">
        <v>1167</v>
      </c>
      <c r="D359" s="2" t="s">
        <v>374</v>
      </c>
      <c r="E359" s="2"/>
      <c r="F359" s="2" t="s">
        <v>334</v>
      </c>
      <c r="G359" s="3" t="s">
        <v>1512</v>
      </c>
      <c r="H359" s="2" t="s">
        <v>36</v>
      </c>
      <c r="I359" s="2" t="s">
        <v>2005</v>
      </c>
      <c r="J359" s="2">
        <v>10</v>
      </c>
      <c r="K359" t="s">
        <v>1169</v>
      </c>
      <c r="L359" s="2">
        <v>380.58</v>
      </c>
      <c r="M359" s="2"/>
      <c r="N359" s="2">
        <v>10</v>
      </c>
      <c r="O359" s="2">
        <v>3805.7999999999997</v>
      </c>
      <c r="P359" s="2"/>
      <c r="Q359" s="2">
        <v>500</v>
      </c>
      <c r="R359" s="2">
        <v>190290</v>
      </c>
      <c r="S359" s="2"/>
      <c r="T359" s="2">
        <v>30049099</v>
      </c>
      <c r="U359" s="2">
        <v>5</v>
      </c>
      <c r="V359" s="2" t="s">
        <v>397</v>
      </c>
      <c r="W359" s="2" t="s">
        <v>398</v>
      </c>
      <c r="X359" s="2">
        <v>1</v>
      </c>
      <c r="Y359" s="2">
        <v>0</v>
      </c>
      <c r="Z359" s="2">
        <v>1</v>
      </c>
      <c r="AA359" s="2">
        <v>1</v>
      </c>
      <c r="AB359" s="2">
        <v>1</v>
      </c>
      <c r="AC359" s="2" t="s">
        <v>1192</v>
      </c>
      <c r="AD359" s="8" t="s">
        <v>1762</v>
      </c>
      <c r="AE359" s="8" t="s">
        <v>1763</v>
      </c>
      <c r="AF359" s="8" t="s">
        <v>1764</v>
      </c>
      <c r="AG359" s="8" t="s">
        <v>1765</v>
      </c>
      <c r="AH359" s="8" t="s">
        <v>1766</v>
      </c>
      <c r="AI359" s="8" t="s">
        <v>1767</v>
      </c>
      <c r="AJ359" s="9" t="s">
        <v>1428</v>
      </c>
      <c r="AK359" s="4" t="str">
        <f t="shared" si="1"/>
        <v>https://drive.google.com/uc?export=view&amp;id=13KTD0tUG14i_vQbmQCBWzXtZE05FH_qF</v>
      </c>
    </row>
    <row r="360" spans="1:37" ht="15.75" hidden="1" customHeight="1" x14ac:dyDescent="0.15">
      <c r="A360" s="2">
        <v>5041058</v>
      </c>
      <c r="B360" s="2" t="s">
        <v>437</v>
      </c>
      <c r="C360" s="2" t="s">
        <v>1171</v>
      </c>
      <c r="D360" s="2" t="s">
        <v>375</v>
      </c>
      <c r="E360" s="2"/>
      <c r="F360" s="2" t="s">
        <v>154</v>
      </c>
      <c r="G360" s="3" t="s">
        <v>1523</v>
      </c>
      <c r="H360" s="2" t="s">
        <v>36</v>
      </c>
      <c r="I360" s="2" t="s">
        <v>1929</v>
      </c>
      <c r="J360" s="2">
        <v>10</v>
      </c>
      <c r="K360" t="s">
        <v>1169</v>
      </c>
      <c r="L360" s="2">
        <v>72.75</v>
      </c>
      <c r="M360" s="2"/>
      <c r="N360" s="2">
        <v>10</v>
      </c>
      <c r="O360" s="2">
        <v>727.5</v>
      </c>
      <c r="P360" s="2"/>
      <c r="Q360" s="2">
        <v>600</v>
      </c>
      <c r="R360" s="2">
        <v>43650</v>
      </c>
      <c r="S360" s="2"/>
      <c r="T360" s="2">
        <v>30049099</v>
      </c>
      <c r="U360" s="2">
        <v>5</v>
      </c>
      <c r="V360" s="2" t="s">
        <v>397</v>
      </c>
      <c r="W360" s="2" t="s">
        <v>398</v>
      </c>
      <c r="X360" s="2">
        <v>1</v>
      </c>
      <c r="Y360" s="2">
        <v>0</v>
      </c>
      <c r="Z360" s="2">
        <v>1</v>
      </c>
      <c r="AA360" s="2">
        <v>1</v>
      </c>
      <c r="AB360" s="2">
        <v>1</v>
      </c>
      <c r="AC360" s="2" t="s">
        <v>2112</v>
      </c>
      <c r="AD360" s="8" t="s">
        <v>1768</v>
      </c>
      <c r="AE360" s="8" t="s">
        <v>1769</v>
      </c>
      <c r="AF360" s="8" t="s">
        <v>1770</v>
      </c>
      <c r="AG360" s="8" t="s">
        <v>1771</v>
      </c>
      <c r="AH360" s="8" t="s">
        <v>1772</v>
      </c>
      <c r="AI360" s="8"/>
      <c r="AJ360" s="9" t="s">
        <v>1429</v>
      </c>
      <c r="AK360" s="4" t="str">
        <f t="shared" si="1"/>
        <v>https://drive.google.com/uc?export=view&amp;id=18BD70J8d9UmkXxVEHgRxmU_HRwpXKCG7</v>
      </c>
    </row>
    <row r="361" spans="1:37" ht="15.75" hidden="1" customHeight="1" x14ac:dyDescent="0.15">
      <c r="A361" s="2">
        <v>5037541</v>
      </c>
      <c r="B361" s="2" t="s">
        <v>438</v>
      </c>
      <c r="C361" s="2" t="s">
        <v>1269</v>
      </c>
      <c r="D361" s="2" t="s">
        <v>376</v>
      </c>
      <c r="E361" s="2"/>
      <c r="F361" s="2" t="s">
        <v>295</v>
      </c>
      <c r="G361" s="3" t="s">
        <v>1540</v>
      </c>
      <c r="H361" s="2" t="s">
        <v>161</v>
      </c>
      <c r="I361" s="2" t="s">
        <v>2007</v>
      </c>
      <c r="J361" s="2">
        <v>60</v>
      </c>
      <c r="K361" t="s">
        <v>1495</v>
      </c>
      <c r="L361" s="2">
        <v>94.07</v>
      </c>
      <c r="M361" s="2"/>
      <c r="N361" s="2">
        <v>1</v>
      </c>
      <c r="O361" s="2">
        <v>94.07</v>
      </c>
      <c r="P361" s="2"/>
      <c r="Q361" s="2">
        <v>160</v>
      </c>
      <c r="R361" s="2">
        <v>15051.199999999999</v>
      </c>
      <c r="S361" s="2"/>
      <c r="T361" s="2">
        <v>30049039</v>
      </c>
      <c r="U361" s="2">
        <v>5</v>
      </c>
      <c r="V361" s="2" t="s">
        <v>397</v>
      </c>
      <c r="W361" s="2" t="s">
        <v>398</v>
      </c>
      <c r="X361" s="2">
        <v>1</v>
      </c>
      <c r="Y361" s="2">
        <v>0</v>
      </c>
      <c r="Z361" s="2">
        <v>1</v>
      </c>
      <c r="AA361" s="2">
        <v>1</v>
      </c>
      <c r="AB361" s="2">
        <v>1</v>
      </c>
      <c r="AC361" s="2" t="s">
        <v>1192</v>
      </c>
      <c r="AD361" s="8" t="s">
        <v>1773</v>
      </c>
      <c r="AE361" s="8" t="s">
        <v>1774</v>
      </c>
      <c r="AF361" s="8" t="s">
        <v>1775</v>
      </c>
      <c r="AG361" s="8" t="s">
        <v>1776</v>
      </c>
      <c r="AH361" s="8" t="s">
        <v>1777</v>
      </c>
      <c r="AI361" s="8" t="s">
        <v>1778</v>
      </c>
      <c r="AJ361" s="9" t="s">
        <v>1430</v>
      </c>
      <c r="AK361" s="4" t="str">
        <f t="shared" si="1"/>
        <v>https://drive.google.com/uc?export=view&amp;id=1NUsXB17-BsPBtttCT570czcDbPeiUYcJ</v>
      </c>
    </row>
    <row r="362" spans="1:37" ht="15.75" hidden="1" customHeight="1" x14ac:dyDescent="0.15">
      <c r="A362" s="2">
        <v>5037926</v>
      </c>
      <c r="B362" s="2" t="s">
        <v>439</v>
      </c>
      <c r="C362" s="2" t="s">
        <v>1270</v>
      </c>
      <c r="D362" s="2" t="s">
        <v>377</v>
      </c>
      <c r="E362" s="2"/>
      <c r="F362" s="2" t="s">
        <v>295</v>
      </c>
      <c r="G362" s="3" t="s">
        <v>1540</v>
      </c>
      <c r="H362" s="2" t="s">
        <v>36</v>
      </c>
      <c r="I362" s="2" t="s">
        <v>2008</v>
      </c>
      <c r="J362" s="2">
        <v>10</v>
      </c>
      <c r="K362" t="s">
        <v>1169</v>
      </c>
      <c r="L362" s="2">
        <v>149.53</v>
      </c>
      <c r="M362" s="2"/>
      <c r="N362" s="2">
        <v>10</v>
      </c>
      <c r="O362" s="2">
        <v>1495.3</v>
      </c>
      <c r="P362" s="2"/>
      <c r="Q362" s="2">
        <v>720</v>
      </c>
      <c r="R362" s="2">
        <v>107661.6</v>
      </c>
      <c r="S362" s="2"/>
      <c r="T362" s="2">
        <v>30049039</v>
      </c>
      <c r="U362" s="2">
        <v>5</v>
      </c>
      <c r="V362" s="2" t="s">
        <v>397</v>
      </c>
      <c r="W362" s="2" t="s">
        <v>398</v>
      </c>
      <c r="X362" s="2">
        <v>1</v>
      </c>
      <c r="Y362" s="2">
        <v>0</v>
      </c>
      <c r="Z362" s="2">
        <v>1</v>
      </c>
      <c r="AA362" s="2">
        <v>1</v>
      </c>
      <c r="AB362" s="2">
        <v>1</v>
      </c>
      <c r="AC362" s="2" t="s">
        <v>1192</v>
      </c>
      <c r="AD362" s="8" t="s">
        <v>1779</v>
      </c>
      <c r="AE362" s="8" t="s">
        <v>1780</v>
      </c>
      <c r="AF362" s="8" t="s">
        <v>1781</v>
      </c>
      <c r="AG362" s="8" t="s">
        <v>1782</v>
      </c>
      <c r="AH362" s="8" t="s">
        <v>1783</v>
      </c>
      <c r="AI362" s="8" t="s">
        <v>1784</v>
      </c>
      <c r="AJ362" s="9" t="s">
        <v>1431</v>
      </c>
      <c r="AK362" s="4" t="str">
        <f t="shared" si="1"/>
        <v>https://drive.google.com/uc?export=view&amp;id=1kONlSbpH_6_rsfGPgZl47t3M7v1EKVyy</v>
      </c>
    </row>
    <row r="363" spans="1:37" ht="15.75" hidden="1" customHeight="1" x14ac:dyDescent="0.15">
      <c r="A363" s="2">
        <v>5042842</v>
      </c>
      <c r="B363" s="2" t="s">
        <v>442</v>
      </c>
      <c r="C363" s="2" t="s">
        <v>1175</v>
      </c>
      <c r="D363" s="2" t="s">
        <v>380</v>
      </c>
      <c r="E363" s="2"/>
      <c r="F363" s="2" t="s">
        <v>153</v>
      </c>
      <c r="G363" s="3" t="s">
        <v>1539</v>
      </c>
      <c r="H363" s="2" t="s">
        <v>162</v>
      </c>
      <c r="I363" s="2" t="s">
        <v>2085</v>
      </c>
      <c r="J363" s="2">
        <v>10</v>
      </c>
      <c r="K363" t="s">
        <v>1496</v>
      </c>
      <c r="L363" s="2">
        <v>156.49</v>
      </c>
      <c r="M363" s="2"/>
      <c r="N363" s="2">
        <v>10</v>
      </c>
      <c r="O363" s="2">
        <v>1564.9</v>
      </c>
      <c r="P363" s="2"/>
      <c r="Q363" s="2">
        <v>320</v>
      </c>
      <c r="R363" s="2">
        <v>50076.800000000003</v>
      </c>
      <c r="S363" s="2"/>
      <c r="T363" s="2">
        <v>30045090</v>
      </c>
      <c r="U363" s="2">
        <v>5</v>
      </c>
      <c r="V363" s="2" t="s">
        <v>397</v>
      </c>
      <c r="W363" s="2" t="s">
        <v>398</v>
      </c>
      <c r="X363" s="2">
        <v>1</v>
      </c>
      <c r="Y363" s="2">
        <v>0</v>
      </c>
      <c r="Z363" s="2">
        <v>1</v>
      </c>
      <c r="AA363" s="2">
        <v>1</v>
      </c>
      <c r="AB363" s="2">
        <v>1</v>
      </c>
      <c r="AC363" s="2"/>
      <c r="AD363" s="8" t="s">
        <v>1785</v>
      </c>
      <c r="AE363" s="8" t="s">
        <v>1786</v>
      </c>
      <c r="AF363" s="8" t="s">
        <v>1787</v>
      </c>
      <c r="AG363" s="8" t="s">
        <v>1788</v>
      </c>
      <c r="AH363" s="8" t="s">
        <v>1789</v>
      </c>
      <c r="AI363" s="8" t="s">
        <v>1790</v>
      </c>
      <c r="AJ363" s="9" t="s">
        <v>1434</v>
      </c>
      <c r="AK363" s="4" t="str">
        <f t="shared" si="1"/>
        <v>https://drive.google.com/uc?export=view&amp;id=1KQNDA8mcVZu-1lFKp-Yj7RJVys-VdrYS</v>
      </c>
    </row>
    <row r="364" spans="1:37" ht="15.75" hidden="1" customHeight="1" x14ac:dyDescent="0.15">
      <c r="A364" s="2">
        <v>5037777</v>
      </c>
      <c r="B364" s="2" t="s">
        <v>440</v>
      </c>
      <c r="C364" s="2" t="s">
        <v>1172</v>
      </c>
      <c r="D364" s="2" t="s">
        <v>378</v>
      </c>
      <c r="E364" s="2"/>
      <c r="F364" s="2" t="s">
        <v>335</v>
      </c>
      <c r="G364" s="3" t="s">
        <v>1539</v>
      </c>
      <c r="H364" s="2" t="s">
        <v>162</v>
      </c>
      <c r="I364" s="2" t="s">
        <v>1945</v>
      </c>
      <c r="J364" s="2">
        <v>10</v>
      </c>
      <c r="K364" t="s">
        <v>1496</v>
      </c>
      <c r="L364" s="2">
        <v>165</v>
      </c>
      <c r="M364" s="2"/>
      <c r="N364" s="2">
        <v>10</v>
      </c>
      <c r="O364" s="2">
        <v>1650</v>
      </c>
      <c r="P364" s="2"/>
      <c r="Q364" s="2">
        <v>500</v>
      </c>
      <c r="R364" s="2">
        <v>82500</v>
      </c>
      <c r="S364" s="2"/>
      <c r="T364" s="2">
        <v>30049039</v>
      </c>
      <c r="U364" s="2">
        <v>5</v>
      </c>
      <c r="V364" s="2" t="s">
        <v>397</v>
      </c>
      <c r="W364" s="2" t="s">
        <v>398</v>
      </c>
      <c r="X364" s="2">
        <v>1</v>
      </c>
      <c r="Y364" s="2">
        <v>0</v>
      </c>
      <c r="Z364" s="2">
        <v>1</v>
      </c>
      <c r="AA364" s="2">
        <v>1</v>
      </c>
      <c r="AB364" s="2">
        <v>1</v>
      </c>
      <c r="AC364" s="2"/>
      <c r="AD364" s="8" t="s">
        <v>1791</v>
      </c>
      <c r="AE364" s="8" t="s">
        <v>1792</v>
      </c>
      <c r="AF364" s="8" t="s">
        <v>1793</v>
      </c>
      <c r="AG364" s="8" t="s">
        <v>1794</v>
      </c>
      <c r="AH364" s="8" t="s">
        <v>1795</v>
      </c>
      <c r="AI364" s="8" t="s">
        <v>1796</v>
      </c>
      <c r="AJ364" s="9" t="s">
        <v>1432</v>
      </c>
      <c r="AK364" s="4" t="str">
        <f t="shared" si="1"/>
        <v>https://drive.google.com/uc?export=view&amp;id=194bLZVq0ykysloTqUZqHGN2Ct-AkvBdP</v>
      </c>
    </row>
    <row r="365" spans="1:37" ht="15.75" hidden="1" customHeight="1" x14ac:dyDescent="0.15">
      <c r="A365" s="2">
        <v>5037780</v>
      </c>
      <c r="B365" s="2" t="s">
        <v>441</v>
      </c>
      <c r="C365" s="2" t="s">
        <v>1174</v>
      </c>
      <c r="D365" s="2" t="s">
        <v>379</v>
      </c>
      <c r="E365" s="2"/>
      <c r="F365" s="2" t="s">
        <v>335</v>
      </c>
      <c r="G365" s="3" t="s">
        <v>1539</v>
      </c>
      <c r="H365" s="2" t="s">
        <v>162</v>
      </c>
      <c r="I365" s="2" t="s">
        <v>1963</v>
      </c>
      <c r="J365" s="2">
        <v>10</v>
      </c>
      <c r="K365" t="s">
        <v>1496</v>
      </c>
      <c r="L365" s="2">
        <v>154.68</v>
      </c>
      <c r="M365" s="2"/>
      <c r="N365" s="2">
        <v>10</v>
      </c>
      <c r="O365" s="2">
        <v>1546.8000000000002</v>
      </c>
      <c r="P365" s="2"/>
      <c r="Q365" s="2">
        <v>500</v>
      </c>
      <c r="R365" s="2">
        <v>77340</v>
      </c>
      <c r="S365" s="2"/>
      <c r="T365" s="2">
        <v>30049079</v>
      </c>
      <c r="U365" s="2">
        <v>5</v>
      </c>
      <c r="V365" s="2" t="s">
        <v>397</v>
      </c>
      <c r="W365" s="2" t="s">
        <v>398</v>
      </c>
      <c r="X365" s="2">
        <v>1</v>
      </c>
      <c r="Y365" s="2">
        <v>0</v>
      </c>
      <c r="Z365" s="2">
        <v>1</v>
      </c>
      <c r="AA365" s="2">
        <v>1</v>
      </c>
      <c r="AB365" s="2">
        <v>1</v>
      </c>
      <c r="AC365" s="2"/>
      <c r="AD365" s="8" t="s">
        <v>1797</v>
      </c>
      <c r="AE365" s="8" t="s">
        <v>1798</v>
      </c>
      <c r="AF365" s="8" t="s">
        <v>1799</v>
      </c>
      <c r="AG365" s="8" t="s">
        <v>1800</v>
      </c>
      <c r="AH365" s="8" t="s">
        <v>1801</v>
      </c>
      <c r="AI365" s="8" t="s">
        <v>1802</v>
      </c>
      <c r="AJ365" s="9" t="s">
        <v>1433</v>
      </c>
      <c r="AK365" s="4" t="str">
        <f t="shared" si="1"/>
        <v>https://drive.google.com/uc?export=view&amp;id=1zFnQjHAId1NytGELyTvnveu6ass0oHdh</v>
      </c>
    </row>
    <row r="366" spans="1:37" ht="15.75" hidden="1" customHeight="1" x14ac:dyDescent="0.15">
      <c r="A366" s="2">
        <v>5040024</v>
      </c>
      <c r="B366" s="2" t="s">
        <v>443</v>
      </c>
      <c r="C366" s="2" t="s">
        <v>1173</v>
      </c>
      <c r="D366" s="2" t="s">
        <v>381</v>
      </c>
      <c r="E366" s="2"/>
      <c r="F366" s="2" t="s">
        <v>336</v>
      </c>
      <c r="G366" s="3" t="s">
        <v>1541</v>
      </c>
      <c r="H366" s="2" t="s">
        <v>163</v>
      </c>
      <c r="I366" s="2" t="s">
        <v>330</v>
      </c>
      <c r="J366" s="2">
        <v>200</v>
      </c>
      <c r="K366" t="s">
        <v>1497</v>
      </c>
      <c r="L366" s="2">
        <v>292</v>
      </c>
      <c r="M366" s="2"/>
      <c r="N366" s="2">
        <v>1</v>
      </c>
      <c r="O366" s="2">
        <v>292</v>
      </c>
      <c r="P366" s="2"/>
      <c r="Q366" s="2">
        <v>50</v>
      </c>
      <c r="R366" s="2">
        <v>14600</v>
      </c>
      <c r="S366" s="2"/>
      <c r="T366" s="2">
        <v>21069099</v>
      </c>
      <c r="U366" s="2">
        <v>5</v>
      </c>
      <c r="V366" s="2" t="s">
        <v>397</v>
      </c>
      <c r="W366" s="2" t="s">
        <v>398</v>
      </c>
      <c r="X366" s="2">
        <v>1</v>
      </c>
      <c r="Y366" s="2">
        <v>0</v>
      </c>
      <c r="Z366" s="2">
        <v>1</v>
      </c>
      <c r="AA366" s="2">
        <v>1</v>
      </c>
      <c r="AB366" s="2">
        <v>1</v>
      </c>
      <c r="AC366" s="2"/>
      <c r="AD366" s="8" t="s">
        <v>1803</v>
      </c>
      <c r="AE366" s="8" t="s">
        <v>1804</v>
      </c>
      <c r="AF366" s="8" t="s">
        <v>1805</v>
      </c>
      <c r="AG366" s="8"/>
      <c r="AH366" s="8"/>
      <c r="AI366" s="8"/>
      <c r="AJ366" s="9" t="s">
        <v>1435</v>
      </c>
      <c r="AK366" s="4" t="str">
        <f t="shared" si="1"/>
        <v>https://drive.google.com/uc?export=view&amp;id=1HpC_qaw4mPGxz4fpvspFvtS2tLI0RZsH</v>
      </c>
    </row>
    <row r="367" spans="1:37" ht="15.75" hidden="1" customHeight="1" x14ac:dyDescent="0.15">
      <c r="A367" s="2">
        <v>5043457</v>
      </c>
      <c r="B367" s="2" t="s">
        <v>444</v>
      </c>
      <c r="C367" s="2" t="s">
        <v>1177</v>
      </c>
      <c r="D367" s="2" t="s">
        <v>382</v>
      </c>
      <c r="E367" s="2"/>
      <c r="F367" s="2" t="s">
        <v>155</v>
      </c>
      <c r="G367" s="3" t="s">
        <v>1539</v>
      </c>
      <c r="H367" s="2" t="s">
        <v>162</v>
      </c>
      <c r="I367" s="2" t="s">
        <v>2010</v>
      </c>
      <c r="J367" s="2">
        <v>15</v>
      </c>
      <c r="K367" t="s">
        <v>1496</v>
      </c>
      <c r="L367" s="2">
        <v>181.41</v>
      </c>
      <c r="M367" s="2"/>
      <c r="N367" s="2">
        <v>10</v>
      </c>
      <c r="O367" s="2">
        <v>1814.1</v>
      </c>
      <c r="P367" s="2"/>
      <c r="Q367" s="2">
        <v>500</v>
      </c>
      <c r="R367" s="2">
        <v>90705</v>
      </c>
      <c r="S367" s="2"/>
      <c r="T367" s="2">
        <v>30049099</v>
      </c>
      <c r="U367" s="2">
        <v>5</v>
      </c>
      <c r="V367" s="2" t="s">
        <v>397</v>
      </c>
      <c r="W367" s="2" t="s">
        <v>398</v>
      </c>
      <c r="X367" s="2">
        <v>1</v>
      </c>
      <c r="Y367" s="2">
        <v>0</v>
      </c>
      <c r="Z367" s="2">
        <v>1</v>
      </c>
      <c r="AA367" s="2">
        <v>1</v>
      </c>
      <c r="AB367" s="2">
        <v>1</v>
      </c>
      <c r="AC367" s="2" t="s">
        <v>1192</v>
      </c>
      <c r="AD367" s="8" t="s">
        <v>1806</v>
      </c>
      <c r="AE367" s="8" t="s">
        <v>1807</v>
      </c>
      <c r="AF367" s="8" t="s">
        <v>1808</v>
      </c>
      <c r="AG367" s="8" t="s">
        <v>1809</v>
      </c>
      <c r="AH367" s="8" t="s">
        <v>1810</v>
      </c>
      <c r="AI367" s="8" t="s">
        <v>1811</v>
      </c>
      <c r="AJ367" s="9" t="s">
        <v>1437</v>
      </c>
      <c r="AK367" s="4" t="str">
        <f t="shared" si="1"/>
        <v>https://drive.google.com/uc?export=view&amp;id=17OjFY2INidefIiwPXuHP2Wu-5AxEKZ66</v>
      </c>
    </row>
    <row r="368" spans="1:37" ht="15.75" hidden="1" customHeight="1" x14ac:dyDescent="0.15">
      <c r="A368" s="2">
        <v>5037555</v>
      </c>
      <c r="B368" s="2" t="s">
        <v>445</v>
      </c>
      <c r="C368" s="2" t="s">
        <v>1168</v>
      </c>
      <c r="D368" s="2" t="s">
        <v>383</v>
      </c>
      <c r="E368" s="2"/>
      <c r="F368" s="2" t="s">
        <v>155</v>
      </c>
      <c r="G368" s="3" t="s">
        <v>1539</v>
      </c>
      <c r="H368" s="2" t="s">
        <v>36</v>
      </c>
      <c r="I368" s="2" t="s">
        <v>1975</v>
      </c>
      <c r="J368" s="2">
        <v>10</v>
      </c>
      <c r="K368" t="s">
        <v>1169</v>
      </c>
      <c r="L368" s="2">
        <v>68.44</v>
      </c>
      <c r="M368" s="2"/>
      <c r="N368" s="2">
        <v>20</v>
      </c>
      <c r="O368" s="2">
        <v>1368.8</v>
      </c>
      <c r="P368" s="2"/>
      <c r="Q368" s="2">
        <v>2000</v>
      </c>
      <c r="R368" s="2">
        <v>136880</v>
      </c>
      <c r="S368" s="2"/>
      <c r="T368" s="2">
        <v>30049039</v>
      </c>
      <c r="U368" s="2">
        <v>5</v>
      </c>
      <c r="V368" s="2" t="s">
        <v>397</v>
      </c>
      <c r="W368" s="2" t="s">
        <v>398</v>
      </c>
      <c r="X368" s="2">
        <v>1</v>
      </c>
      <c r="Y368" s="2">
        <v>0</v>
      </c>
      <c r="Z368" s="2">
        <v>1</v>
      </c>
      <c r="AA368" s="2">
        <v>1</v>
      </c>
      <c r="AB368" s="2">
        <v>1</v>
      </c>
      <c r="AC368" s="2" t="s">
        <v>1192</v>
      </c>
      <c r="AD368" s="8" t="s">
        <v>1812</v>
      </c>
      <c r="AE368" s="8" t="s">
        <v>1813</v>
      </c>
      <c r="AF368" s="8" t="s">
        <v>1814</v>
      </c>
      <c r="AG368" s="8" t="s">
        <v>1815</v>
      </c>
      <c r="AH368" s="8" t="s">
        <v>1816</v>
      </c>
      <c r="AI368" s="8" t="s">
        <v>1817</v>
      </c>
      <c r="AJ368" s="9" t="s">
        <v>1436</v>
      </c>
      <c r="AK368" s="4" t="str">
        <f t="shared" si="1"/>
        <v>https://drive.google.com/uc?export=view&amp;id=1eV6RIFMC9fK-f2We1dUpKCzzQVr7KL0g</v>
      </c>
    </row>
    <row r="369" spans="1:37" ht="15.75" hidden="1" customHeight="1" x14ac:dyDescent="0.15">
      <c r="A369" s="2">
        <v>5037774</v>
      </c>
      <c r="B369" s="2" t="s">
        <v>446</v>
      </c>
      <c r="C369" s="2" t="s">
        <v>1176</v>
      </c>
      <c r="D369" s="2" t="s">
        <v>384</v>
      </c>
      <c r="E369" s="2"/>
      <c r="F369" s="2" t="s">
        <v>155</v>
      </c>
      <c r="G369" s="3" t="s">
        <v>1539</v>
      </c>
      <c r="H369" s="2" t="s">
        <v>162</v>
      </c>
      <c r="I369" s="2" t="s">
        <v>2011</v>
      </c>
      <c r="J369" s="2">
        <v>10</v>
      </c>
      <c r="K369" t="s">
        <v>1496</v>
      </c>
      <c r="L369" s="2">
        <v>154.69</v>
      </c>
      <c r="M369" s="2"/>
      <c r="N369" s="2">
        <v>10</v>
      </c>
      <c r="O369" s="2">
        <v>1546.9</v>
      </c>
      <c r="P369" s="2"/>
      <c r="Q369" s="2">
        <v>450</v>
      </c>
      <c r="R369" s="2">
        <v>69610.5</v>
      </c>
      <c r="S369" s="2"/>
      <c r="T369" s="2">
        <v>30049039</v>
      </c>
      <c r="U369" s="2">
        <v>5</v>
      </c>
      <c r="V369" s="2" t="s">
        <v>397</v>
      </c>
      <c r="W369" s="2" t="s">
        <v>398</v>
      </c>
      <c r="X369" s="2">
        <v>1</v>
      </c>
      <c r="Y369" s="2">
        <v>0</v>
      </c>
      <c r="Z369" s="2">
        <v>1</v>
      </c>
      <c r="AA369" s="2">
        <v>1</v>
      </c>
      <c r="AB369" s="2">
        <v>1</v>
      </c>
      <c r="AC369" s="2" t="s">
        <v>1192</v>
      </c>
      <c r="AD369" s="8" t="s">
        <v>1818</v>
      </c>
      <c r="AE369" s="8" t="s">
        <v>1819</v>
      </c>
      <c r="AF369" s="8" t="s">
        <v>1820</v>
      </c>
      <c r="AG369" s="8" t="s">
        <v>1821</v>
      </c>
      <c r="AH369" s="8" t="s">
        <v>1822</v>
      </c>
      <c r="AI369" s="8" t="s">
        <v>1823</v>
      </c>
      <c r="AJ369" s="9" t="s">
        <v>1438</v>
      </c>
      <c r="AK369" s="4" t="str">
        <f t="shared" si="1"/>
        <v>https://drive.google.com/uc?export=view&amp;id=1bmpMe96RJPOiNCdFfaaDYUF-Wn4WWm4d</v>
      </c>
    </row>
    <row r="370" spans="1:37" ht="15.75" hidden="1" customHeight="1" x14ac:dyDescent="0.15">
      <c r="A370" s="2">
        <v>5042574</v>
      </c>
      <c r="B370" s="2" t="s">
        <v>447</v>
      </c>
      <c r="C370" s="2" t="s">
        <v>1271</v>
      </c>
      <c r="D370" s="2" t="s">
        <v>385</v>
      </c>
      <c r="E370" s="2"/>
      <c r="F370" s="2" t="s">
        <v>340</v>
      </c>
      <c r="G370" s="3" t="s">
        <v>1523</v>
      </c>
      <c r="H370" s="2" t="s">
        <v>36</v>
      </c>
      <c r="I370" s="2" t="s">
        <v>2086</v>
      </c>
      <c r="J370" s="2">
        <v>10</v>
      </c>
      <c r="K370" t="s">
        <v>1169</v>
      </c>
      <c r="L370" s="2">
        <v>146.05000000000001</v>
      </c>
      <c r="M370" s="2"/>
      <c r="N370" s="2">
        <v>10</v>
      </c>
      <c r="O370" s="2">
        <v>1460.5</v>
      </c>
      <c r="P370" s="2"/>
      <c r="Q370" s="2">
        <v>500</v>
      </c>
      <c r="R370" s="2">
        <v>73025</v>
      </c>
      <c r="S370" s="2"/>
      <c r="T370" s="2">
        <v>30049099</v>
      </c>
      <c r="U370" s="2">
        <v>5</v>
      </c>
      <c r="V370" s="2" t="s">
        <v>397</v>
      </c>
      <c r="W370" s="2" t="s">
        <v>398</v>
      </c>
      <c r="X370" s="2">
        <v>1</v>
      </c>
      <c r="Y370" s="2">
        <v>0</v>
      </c>
      <c r="Z370" s="2">
        <v>1</v>
      </c>
      <c r="AA370" s="2">
        <v>1</v>
      </c>
      <c r="AB370" s="2">
        <v>1</v>
      </c>
      <c r="AC370" s="2" t="s">
        <v>1192</v>
      </c>
      <c r="AD370" s="8" t="s">
        <v>1824</v>
      </c>
      <c r="AE370" s="8" t="s">
        <v>1825</v>
      </c>
      <c r="AF370" s="8" t="s">
        <v>1826</v>
      </c>
      <c r="AG370" s="8" t="s">
        <v>1827</v>
      </c>
      <c r="AH370" s="8" t="s">
        <v>1828</v>
      </c>
      <c r="AI370" s="8" t="s">
        <v>1829</v>
      </c>
      <c r="AJ370" s="9" t="s">
        <v>1439</v>
      </c>
      <c r="AK370" s="4" t="str">
        <f t="shared" si="1"/>
        <v>https://drive.google.com/uc?export=view&amp;id=1ICKvimt6_4y7aNxerUrlbNMaucaYJsOw</v>
      </c>
    </row>
    <row r="371" spans="1:37" ht="15.75" hidden="1" customHeight="1" x14ac:dyDescent="0.15">
      <c r="A371" s="2">
        <v>5042575</v>
      </c>
      <c r="B371" s="2" t="s">
        <v>448</v>
      </c>
      <c r="C371" s="2" t="s">
        <v>1272</v>
      </c>
      <c r="D371" s="2" t="s">
        <v>386</v>
      </c>
      <c r="E371" s="2"/>
      <c r="F371" s="2" t="s">
        <v>340</v>
      </c>
      <c r="G371" s="3" t="s">
        <v>1523</v>
      </c>
      <c r="H371" s="2" t="s">
        <v>36</v>
      </c>
      <c r="I371" s="2" t="s">
        <v>2011</v>
      </c>
      <c r="J371" s="2">
        <v>10</v>
      </c>
      <c r="K371" t="s">
        <v>1169</v>
      </c>
      <c r="L371" s="2">
        <v>212.81</v>
      </c>
      <c r="M371" s="2"/>
      <c r="N371" s="2">
        <v>10</v>
      </c>
      <c r="O371" s="2">
        <v>2128.1</v>
      </c>
      <c r="P371" s="2"/>
      <c r="Q371" s="2">
        <v>500</v>
      </c>
      <c r="R371" s="2">
        <v>106405</v>
      </c>
      <c r="S371" s="2"/>
      <c r="T371" s="2">
        <v>30049079</v>
      </c>
      <c r="U371" s="2">
        <v>5</v>
      </c>
      <c r="V371" s="2" t="s">
        <v>397</v>
      </c>
      <c r="W371" s="2" t="s">
        <v>398</v>
      </c>
      <c r="X371" s="2">
        <v>1</v>
      </c>
      <c r="Y371" s="2">
        <v>0</v>
      </c>
      <c r="Z371" s="2">
        <v>1</v>
      </c>
      <c r="AA371" s="2">
        <v>1</v>
      </c>
      <c r="AB371" s="2">
        <v>1</v>
      </c>
      <c r="AC371" s="2" t="s">
        <v>1192</v>
      </c>
      <c r="AD371" s="8" t="s">
        <v>1830</v>
      </c>
      <c r="AE371" s="8" t="s">
        <v>1831</v>
      </c>
      <c r="AF371" s="8" t="s">
        <v>1832</v>
      </c>
      <c r="AG371" s="8" t="s">
        <v>1833</v>
      </c>
      <c r="AH371" s="8" t="s">
        <v>1834</v>
      </c>
      <c r="AI371" s="8" t="s">
        <v>1835</v>
      </c>
      <c r="AJ371" s="9" t="s">
        <v>1439</v>
      </c>
      <c r="AK371" s="4" t="str">
        <f t="shared" si="1"/>
        <v>https://drive.google.com/uc?export=view&amp;id=1ICKvimt6_4y7aNxerUrlbNMaucaYJsOw</v>
      </c>
    </row>
    <row r="372" spans="1:37" ht="15.75" hidden="1" customHeight="1" x14ac:dyDescent="0.15">
      <c r="A372" s="2">
        <v>5043147</v>
      </c>
      <c r="B372" s="2" t="s">
        <v>449</v>
      </c>
      <c r="C372" s="2" t="s">
        <v>1179</v>
      </c>
      <c r="D372" s="2" t="s">
        <v>387</v>
      </c>
      <c r="E372" s="2"/>
      <c r="F372" s="2" t="s">
        <v>334</v>
      </c>
      <c r="G372" s="3" t="s">
        <v>1501</v>
      </c>
      <c r="H372" s="2" t="s">
        <v>36</v>
      </c>
      <c r="I372" s="2" t="s">
        <v>2012</v>
      </c>
      <c r="J372" s="2">
        <v>10</v>
      </c>
      <c r="K372" t="s">
        <v>1169</v>
      </c>
      <c r="L372" s="2">
        <v>390.84</v>
      </c>
      <c r="M372" s="2"/>
      <c r="N372" s="2">
        <v>10</v>
      </c>
      <c r="O372" s="2">
        <v>3908.3999999999996</v>
      </c>
      <c r="P372" s="2"/>
      <c r="Q372" s="2">
        <v>240</v>
      </c>
      <c r="R372" s="2">
        <v>93801.599999999991</v>
      </c>
      <c r="S372" s="2"/>
      <c r="T372" s="2">
        <v>30049087</v>
      </c>
      <c r="U372" s="2">
        <v>5</v>
      </c>
      <c r="V372" s="2" t="s">
        <v>397</v>
      </c>
      <c r="W372" s="2" t="s">
        <v>398</v>
      </c>
      <c r="X372" s="2">
        <v>1</v>
      </c>
      <c r="Y372" s="2">
        <v>0</v>
      </c>
      <c r="Z372" s="2">
        <v>1</v>
      </c>
      <c r="AA372" s="2">
        <v>1</v>
      </c>
      <c r="AB372" s="2">
        <v>1</v>
      </c>
      <c r="AC372" s="2" t="s">
        <v>1192</v>
      </c>
      <c r="AD372" s="8" t="s">
        <v>1836</v>
      </c>
      <c r="AE372" s="8" t="s">
        <v>1837</v>
      </c>
      <c r="AF372" s="8" t="s">
        <v>1838</v>
      </c>
      <c r="AG372" s="8" t="s">
        <v>1839</v>
      </c>
      <c r="AH372" s="8" t="s">
        <v>1840</v>
      </c>
      <c r="AI372" s="8" t="s">
        <v>1841</v>
      </c>
      <c r="AJ372" s="9" t="s">
        <v>1440</v>
      </c>
      <c r="AK372" s="4" t="str">
        <f t="shared" si="1"/>
        <v>https://drive.google.com/uc?export=view&amp;id=1NfZfX_SkFSS6AlaB7_Q1q_o2dyzejBZl</v>
      </c>
    </row>
    <row r="373" spans="1:37" ht="15.75" hidden="1" customHeight="1" x14ac:dyDescent="0.15">
      <c r="A373" s="2">
        <v>5037543</v>
      </c>
      <c r="B373" s="2" t="s">
        <v>450</v>
      </c>
      <c r="C373" s="2" t="s">
        <v>1169</v>
      </c>
      <c r="D373" s="2" t="s">
        <v>388</v>
      </c>
      <c r="E373" s="2"/>
      <c r="F373" s="2" t="s">
        <v>295</v>
      </c>
      <c r="G373" s="3" t="s">
        <v>1518</v>
      </c>
      <c r="H373" s="2" t="s">
        <v>160</v>
      </c>
      <c r="I373" s="2" t="s">
        <v>2087</v>
      </c>
      <c r="J373" s="2">
        <v>100</v>
      </c>
      <c r="K373" t="s">
        <v>1495</v>
      </c>
      <c r="L373" s="2">
        <v>89.06</v>
      </c>
      <c r="M373" s="2"/>
      <c r="N373" s="2">
        <v>8</v>
      </c>
      <c r="O373" s="2">
        <v>712.48</v>
      </c>
      <c r="P373" s="2"/>
      <c r="Q373" s="2">
        <v>128</v>
      </c>
      <c r="R373" s="2">
        <v>11399.68</v>
      </c>
      <c r="S373" s="2"/>
      <c r="T373" s="2">
        <v>30049099</v>
      </c>
      <c r="U373" s="2">
        <v>5</v>
      </c>
      <c r="V373" s="2" t="s">
        <v>397</v>
      </c>
      <c r="W373" s="2" t="s">
        <v>398</v>
      </c>
      <c r="X373" s="2">
        <v>1</v>
      </c>
      <c r="Y373" s="2">
        <v>0</v>
      </c>
      <c r="Z373" s="2">
        <v>1</v>
      </c>
      <c r="AA373" s="2">
        <v>1</v>
      </c>
      <c r="AB373" s="2">
        <v>1</v>
      </c>
      <c r="AC373" s="2" t="s">
        <v>1192</v>
      </c>
      <c r="AD373" s="8" t="s">
        <v>1842</v>
      </c>
      <c r="AE373" s="8" t="s">
        <v>1843</v>
      </c>
      <c r="AF373" s="8" t="s">
        <v>1844</v>
      </c>
      <c r="AG373" s="8"/>
      <c r="AH373" s="8"/>
      <c r="AI373" s="8"/>
      <c r="AJ373" s="9" t="s">
        <v>1443</v>
      </c>
      <c r="AK373" s="4" t="str">
        <f t="shared" si="1"/>
        <v>https://drive.google.com/uc?export=view&amp;id=1VDIH-yOhc8qUz1c_ZqkeEdhRf8uswy28</v>
      </c>
    </row>
    <row r="374" spans="1:37" ht="15.75" hidden="1" customHeight="1" x14ac:dyDescent="0.15">
      <c r="A374" s="2">
        <v>5040826</v>
      </c>
      <c r="B374" s="2" t="s">
        <v>451</v>
      </c>
      <c r="C374" s="2" t="s">
        <v>1183</v>
      </c>
      <c r="D374" s="2" t="s">
        <v>389</v>
      </c>
      <c r="E374" s="2"/>
      <c r="F374" s="2" t="s">
        <v>295</v>
      </c>
      <c r="G374" s="3" t="s">
        <v>1518</v>
      </c>
      <c r="H374" s="2" t="s">
        <v>160</v>
      </c>
      <c r="I374" s="2" t="s">
        <v>2088</v>
      </c>
      <c r="J374" s="2">
        <v>100</v>
      </c>
      <c r="K374" t="s">
        <v>1495</v>
      </c>
      <c r="L374" s="2">
        <v>90.28</v>
      </c>
      <c r="M374" s="2"/>
      <c r="N374" s="2">
        <v>1</v>
      </c>
      <c r="O374" s="2">
        <v>90.28</v>
      </c>
      <c r="P374" s="2"/>
      <c r="Q374" s="2">
        <v>100</v>
      </c>
      <c r="R374" s="2">
        <v>9028</v>
      </c>
      <c r="S374" s="2"/>
      <c r="T374" s="2">
        <v>30049099</v>
      </c>
      <c r="U374" s="2">
        <v>5</v>
      </c>
      <c r="V374" s="2" t="s">
        <v>397</v>
      </c>
      <c r="W374" s="2" t="s">
        <v>398</v>
      </c>
      <c r="X374" s="2">
        <v>1</v>
      </c>
      <c r="Y374" s="2">
        <v>0</v>
      </c>
      <c r="Z374" s="2">
        <v>1</v>
      </c>
      <c r="AA374" s="2">
        <v>1</v>
      </c>
      <c r="AB374" s="2">
        <v>1</v>
      </c>
      <c r="AC374" s="2" t="s">
        <v>1194</v>
      </c>
      <c r="AD374" s="8" t="s">
        <v>1845</v>
      </c>
      <c r="AE374" s="8" t="s">
        <v>1846</v>
      </c>
      <c r="AF374" s="8" t="s">
        <v>1847</v>
      </c>
      <c r="AG374" s="8"/>
      <c r="AH374" s="8"/>
      <c r="AI374" s="8"/>
      <c r="AJ374" s="9" t="s">
        <v>1441</v>
      </c>
      <c r="AK374" s="4" t="str">
        <f t="shared" si="1"/>
        <v>https://drive.google.com/uc?export=view&amp;id=1MoGaPZgH1CHRS3ujzGxUNjLPRJjAleju</v>
      </c>
    </row>
    <row r="375" spans="1:37" ht="15.75" hidden="1" customHeight="1" x14ac:dyDescent="0.15">
      <c r="A375" s="2">
        <v>5040023</v>
      </c>
      <c r="B375" s="2" t="s">
        <v>452</v>
      </c>
      <c r="C375" s="2" t="s">
        <v>1182</v>
      </c>
      <c r="D375" s="2" t="s">
        <v>390</v>
      </c>
      <c r="E375" s="2"/>
      <c r="F375" s="2" t="s">
        <v>295</v>
      </c>
      <c r="G375" s="3" t="s">
        <v>1518</v>
      </c>
      <c r="H375" s="2" t="s">
        <v>160</v>
      </c>
      <c r="I375" s="2" t="s">
        <v>2089</v>
      </c>
      <c r="J375" s="2">
        <v>100</v>
      </c>
      <c r="K375" t="s">
        <v>1495</v>
      </c>
      <c r="L375" s="2">
        <v>101.25</v>
      </c>
      <c r="M375" s="2"/>
      <c r="N375" s="2">
        <v>1</v>
      </c>
      <c r="O375" s="2">
        <v>101.25</v>
      </c>
      <c r="P375" s="2"/>
      <c r="Q375" s="2">
        <v>100</v>
      </c>
      <c r="R375" s="2">
        <v>10125</v>
      </c>
      <c r="S375" s="2"/>
      <c r="T375" s="2">
        <v>30049099</v>
      </c>
      <c r="U375" s="2">
        <v>5</v>
      </c>
      <c r="V375" s="2" t="s">
        <v>397</v>
      </c>
      <c r="W375" s="2" t="s">
        <v>398</v>
      </c>
      <c r="X375" s="2">
        <v>1</v>
      </c>
      <c r="Y375" s="2">
        <v>0</v>
      </c>
      <c r="Z375" s="2">
        <v>1</v>
      </c>
      <c r="AA375" s="2">
        <v>1</v>
      </c>
      <c r="AB375" s="2">
        <v>1</v>
      </c>
      <c r="AC375" s="2" t="s">
        <v>1192</v>
      </c>
      <c r="AD375" s="8" t="s">
        <v>1848</v>
      </c>
      <c r="AE375" s="8" t="s">
        <v>1849</v>
      </c>
      <c r="AF375" s="8" t="s">
        <v>1850</v>
      </c>
      <c r="AG375" s="8"/>
      <c r="AH375" s="8"/>
      <c r="AI375" s="8"/>
      <c r="AJ375" s="9" t="s">
        <v>1442</v>
      </c>
      <c r="AK375" s="4" t="str">
        <f t="shared" si="1"/>
        <v>https://drive.google.com/uc?export=view&amp;id=1hFlgw9f2o52Ay_mFIcz-pFSqLMPuT99d</v>
      </c>
    </row>
    <row r="376" spans="1:37" ht="15.75" hidden="1" customHeight="1" x14ac:dyDescent="0.15">
      <c r="A376" s="2">
        <v>5043456</v>
      </c>
      <c r="B376" s="2" t="s">
        <v>453</v>
      </c>
      <c r="C376" s="2" t="s">
        <v>1180</v>
      </c>
      <c r="D376" s="2" t="s">
        <v>265</v>
      </c>
      <c r="E376" s="2"/>
      <c r="F376" s="2" t="s">
        <v>155</v>
      </c>
      <c r="G376" s="3" t="s">
        <v>1507</v>
      </c>
      <c r="H376" s="2" t="s">
        <v>36</v>
      </c>
      <c r="I376" s="2" t="s">
        <v>1981</v>
      </c>
      <c r="J376" s="2">
        <v>10</v>
      </c>
      <c r="K376" t="s">
        <v>1169</v>
      </c>
      <c r="L376" s="2">
        <v>351.68</v>
      </c>
      <c r="M376" s="2"/>
      <c r="N376" s="2">
        <v>10</v>
      </c>
      <c r="O376" s="2">
        <v>3516.8</v>
      </c>
      <c r="P376" s="2"/>
      <c r="Q376" s="2">
        <v>240</v>
      </c>
      <c r="R376" s="2">
        <v>84403.199999999997</v>
      </c>
      <c r="S376" s="2"/>
      <c r="T376" s="2">
        <v>30049036</v>
      </c>
      <c r="U376" s="2">
        <v>5</v>
      </c>
      <c r="V376" s="2" t="s">
        <v>397</v>
      </c>
      <c r="W376" s="2" t="s">
        <v>398</v>
      </c>
      <c r="X376" s="2">
        <v>1</v>
      </c>
      <c r="Y376" s="2">
        <v>0</v>
      </c>
      <c r="Z376" s="2">
        <v>1</v>
      </c>
      <c r="AA376" s="2">
        <v>1</v>
      </c>
      <c r="AB376" s="2">
        <v>1</v>
      </c>
      <c r="AC376" s="2"/>
      <c r="AD376" s="8" t="s">
        <v>1851</v>
      </c>
      <c r="AE376" s="8" t="s">
        <v>1852</v>
      </c>
      <c r="AF376" s="8" t="s">
        <v>1853</v>
      </c>
      <c r="AG376" s="8" t="s">
        <v>1854</v>
      </c>
      <c r="AH376" s="8" t="s">
        <v>1855</v>
      </c>
      <c r="AI376" s="8" t="s">
        <v>1856</v>
      </c>
      <c r="AJ376" s="9" t="s">
        <v>1444</v>
      </c>
      <c r="AK376" s="4" t="str">
        <f t="shared" si="1"/>
        <v>https://drive.google.com/uc?export=view&amp;id=15E8y8GCxaF4H0KRREO0I3K_RQ6SHv8Hk</v>
      </c>
    </row>
    <row r="377" spans="1:37" ht="15.75" hidden="1" customHeight="1" x14ac:dyDescent="0.15">
      <c r="A377" s="2">
        <v>5041312</v>
      </c>
      <c r="B377" s="2" t="s">
        <v>454</v>
      </c>
      <c r="C377" s="2" t="s">
        <v>1170</v>
      </c>
      <c r="D377" s="2" t="s">
        <v>391</v>
      </c>
      <c r="E377" s="2"/>
      <c r="F377" s="2" t="s">
        <v>154</v>
      </c>
      <c r="G377" s="3" t="s">
        <v>1523</v>
      </c>
      <c r="H377" s="2" t="s">
        <v>36</v>
      </c>
      <c r="I377" s="2" t="s">
        <v>1974</v>
      </c>
      <c r="J377" s="2">
        <v>10</v>
      </c>
      <c r="K377" t="s">
        <v>1169</v>
      </c>
      <c r="L377" s="2">
        <v>75.7</v>
      </c>
      <c r="M377" s="2"/>
      <c r="N377" s="2">
        <v>10</v>
      </c>
      <c r="O377" s="2">
        <v>757</v>
      </c>
      <c r="P377" s="2"/>
      <c r="Q377" s="2">
        <v>240</v>
      </c>
      <c r="R377" s="2">
        <v>18168</v>
      </c>
      <c r="S377" s="2"/>
      <c r="T377" s="2">
        <v>30049099</v>
      </c>
      <c r="U377" s="2">
        <v>5</v>
      </c>
      <c r="V377" s="2" t="s">
        <v>397</v>
      </c>
      <c r="W377" s="2" t="s">
        <v>398</v>
      </c>
      <c r="X377" s="2">
        <v>1</v>
      </c>
      <c r="Y377" s="2">
        <v>0</v>
      </c>
      <c r="Z377" s="2">
        <v>1</v>
      </c>
      <c r="AA377" s="2">
        <v>1</v>
      </c>
      <c r="AB377" s="2">
        <v>1</v>
      </c>
      <c r="AC377" s="2" t="s">
        <v>1194</v>
      </c>
      <c r="AD377" s="8" t="s">
        <v>1857</v>
      </c>
      <c r="AE377" s="8" t="s">
        <v>1858</v>
      </c>
      <c r="AF377" s="8" t="s">
        <v>1859</v>
      </c>
      <c r="AG377" s="8" t="s">
        <v>1860</v>
      </c>
      <c r="AH377" s="8" t="s">
        <v>1861</v>
      </c>
      <c r="AI377" s="8" t="s">
        <v>1862</v>
      </c>
      <c r="AJ377" s="9" t="s">
        <v>1445</v>
      </c>
      <c r="AK377" s="4" t="str">
        <f t="shared" si="1"/>
        <v>https://drive.google.com/uc?export=view&amp;id=1d-XvquuRWVoPHWJhsc812MzrNPPv3N0T</v>
      </c>
    </row>
    <row r="378" spans="1:37" ht="15.75" hidden="1" customHeight="1" x14ac:dyDescent="0.15">
      <c r="A378" s="2">
        <v>5032250</v>
      </c>
      <c r="B378" s="2" t="s">
        <v>455</v>
      </c>
      <c r="C378" s="2" t="s">
        <v>1273</v>
      </c>
      <c r="D378" s="2" t="s">
        <v>332</v>
      </c>
      <c r="E378" s="2"/>
      <c r="F378" s="2" t="s">
        <v>337</v>
      </c>
      <c r="G378" s="3" t="s">
        <v>1514</v>
      </c>
      <c r="H378" s="2" t="s">
        <v>162</v>
      </c>
      <c r="I378" s="2" t="s">
        <v>1961</v>
      </c>
      <c r="J378" s="2">
        <v>10</v>
      </c>
      <c r="K378" t="s">
        <v>1496</v>
      </c>
      <c r="L378" s="2">
        <v>163.13999999999999</v>
      </c>
      <c r="M378" s="2"/>
      <c r="N378" s="2">
        <v>10</v>
      </c>
      <c r="O378" s="2">
        <v>1631.3999999999999</v>
      </c>
      <c r="P378" s="2"/>
      <c r="Q378" s="2">
        <v>400</v>
      </c>
      <c r="R378" s="2">
        <v>65255.999999999993</v>
      </c>
      <c r="S378" s="2"/>
      <c r="T378" s="2">
        <v>30049029</v>
      </c>
      <c r="U378" s="2">
        <v>5</v>
      </c>
      <c r="V378" s="2" t="s">
        <v>397</v>
      </c>
      <c r="W378" s="2" t="s">
        <v>398</v>
      </c>
      <c r="X378" s="2">
        <v>1</v>
      </c>
      <c r="Y378" s="2">
        <v>0</v>
      </c>
      <c r="Z378" s="2">
        <v>1</v>
      </c>
      <c r="AA378" s="2">
        <v>1</v>
      </c>
      <c r="AB378" s="2">
        <v>1</v>
      </c>
      <c r="AC378" s="2"/>
      <c r="AD378" s="8" t="s">
        <v>1863</v>
      </c>
      <c r="AE378" s="8" t="s">
        <v>1864</v>
      </c>
      <c r="AF378" s="8" t="s">
        <v>1865</v>
      </c>
      <c r="AG378" s="8" t="s">
        <v>1866</v>
      </c>
      <c r="AH378" s="8" t="s">
        <v>1867</v>
      </c>
      <c r="AI378" s="8" t="s">
        <v>1868</v>
      </c>
      <c r="AJ378" s="9" t="s">
        <v>1446</v>
      </c>
      <c r="AK378" s="4" t="str">
        <f t="shared" si="1"/>
        <v>https://drive.google.com/uc?export=view&amp;id=1ACrJHJ7qvu4j89f6V1lecX9aThxaZ8l6</v>
      </c>
    </row>
    <row r="379" spans="1:37" ht="15.75" hidden="1" customHeight="1" x14ac:dyDescent="0.15">
      <c r="A379" s="2">
        <v>5032251</v>
      </c>
      <c r="B379" s="2" t="s">
        <v>456</v>
      </c>
      <c r="C379" s="2" t="s">
        <v>1274</v>
      </c>
      <c r="D379" s="2" t="s">
        <v>333</v>
      </c>
      <c r="E379" s="2"/>
      <c r="F379" s="2" t="s">
        <v>337</v>
      </c>
      <c r="G379" s="3" t="s">
        <v>1514</v>
      </c>
      <c r="H379" s="2" t="s">
        <v>162</v>
      </c>
      <c r="I379" s="2" t="s">
        <v>1948</v>
      </c>
      <c r="J379" s="2">
        <v>10</v>
      </c>
      <c r="K379" t="s">
        <v>1496</v>
      </c>
      <c r="L379" s="2">
        <v>236.25</v>
      </c>
      <c r="M379" s="2"/>
      <c r="N379" s="2">
        <v>10</v>
      </c>
      <c r="O379" s="2">
        <v>2362.5</v>
      </c>
      <c r="P379" s="2"/>
      <c r="Q379" s="2">
        <v>300</v>
      </c>
      <c r="R379" s="2">
        <v>70875</v>
      </c>
      <c r="S379" s="2"/>
      <c r="T379" s="2">
        <v>30049029</v>
      </c>
      <c r="U379" s="2">
        <v>5</v>
      </c>
      <c r="V379" s="2" t="s">
        <v>397</v>
      </c>
      <c r="W379" s="2" t="s">
        <v>398</v>
      </c>
      <c r="X379" s="2">
        <v>1</v>
      </c>
      <c r="Y379" s="2">
        <v>0</v>
      </c>
      <c r="Z379" s="2">
        <v>1</v>
      </c>
      <c r="AA379" s="2">
        <v>1</v>
      </c>
      <c r="AB379" s="2">
        <v>1</v>
      </c>
      <c r="AC379" s="2"/>
      <c r="AD379" s="8" t="s">
        <v>1869</v>
      </c>
      <c r="AE379" s="8" t="s">
        <v>1870</v>
      </c>
      <c r="AF379" s="8" t="s">
        <v>1871</v>
      </c>
      <c r="AG379" s="8" t="s">
        <v>1872</v>
      </c>
      <c r="AH379" s="8" t="s">
        <v>1873</v>
      </c>
      <c r="AI379" s="8" t="s">
        <v>1874</v>
      </c>
      <c r="AJ379" s="9" t="s">
        <v>1446</v>
      </c>
      <c r="AK379" s="4" t="str">
        <f t="shared" si="1"/>
        <v>https://drive.google.com/uc?export=view&amp;id=1ACrJHJ7qvu4j89f6V1lecX9aThxaZ8l6</v>
      </c>
    </row>
    <row r="380" spans="1:37" ht="15.75" hidden="1" customHeight="1" x14ac:dyDescent="0.15">
      <c r="A380" s="2">
        <v>5039792</v>
      </c>
      <c r="B380" s="2" t="s">
        <v>457</v>
      </c>
      <c r="C380" s="2" t="s">
        <v>1185</v>
      </c>
      <c r="D380" s="2" t="s">
        <v>392</v>
      </c>
      <c r="E380" s="2"/>
      <c r="F380" s="2" t="s">
        <v>292</v>
      </c>
      <c r="G380" s="3" t="s">
        <v>1542</v>
      </c>
      <c r="H380" s="2" t="s">
        <v>160</v>
      </c>
      <c r="I380" s="2" t="s">
        <v>1988</v>
      </c>
      <c r="J380" s="2">
        <v>200</v>
      </c>
      <c r="K380" t="s">
        <v>1495</v>
      </c>
      <c r="L380" s="2">
        <v>103.13</v>
      </c>
      <c r="M380" s="2"/>
      <c r="N380" s="2">
        <v>1</v>
      </c>
      <c r="O380" s="2">
        <v>103.13</v>
      </c>
      <c r="P380" s="2"/>
      <c r="Q380" s="2">
        <v>60</v>
      </c>
      <c r="R380" s="2">
        <v>6187.7999999999993</v>
      </c>
      <c r="S380" s="2"/>
      <c r="T380" s="2">
        <v>30049099</v>
      </c>
      <c r="U380" s="2">
        <v>5</v>
      </c>
      <c r="V380" s="2" t="s">
        <v>397</v>
      </c>
      <c r="W380" s="2" t="s">
        <v>398</v>
      </c>
      <c r="X380" s="2">
        <v>1</v>
      </c>
      <c r="Y380" s="2">
        <v>0</v>
      </c>
      <c r="Z380" s="2">
        <v>1</v>
      </c>
      <c r="AA380" s="2">
        <v>1</v>
      </c>
      <c r="AB380" s="2">
        <v>1</v>
      </c>
      <c r="AC380" s="2" t="s">
        <v>1194</v>
      </c>
      <c r="AD380" s="8" t="s">
        <v>1875</v>
      </c>
      <c r="AE380" s="8" t="s">
        <v>1876</v>
      </c>
      <c r="AF380" s="8" t="s">
        <v>1877</v>
      </c>
      <c r="AG380" s="8" t="s">
        <v>1878</v>
      </c>
      <c r="AH380" s="8" t="s">
        <v>1879</v>
      </c>
      <c r="AI380" s="8" t="s">
        <v>1880</v>
      </c>
      <c r="AJ380" s="9" t="s">
        <v>1447</v>
      </c>
      <c r="AK380" s="4" t="str">
        <f t="shared" si="1"/>
        <v>https://drive.google.com/uc?export=view&amp;id=1Jtsu_kWTeTMsA9dprMFJmn6h8Okqy1xZ</v>
      </c>
    </row>
    <row r="381" spans="1:37" ht="15.75" hidden="1" customHeight="1" x14ac:dyDescent="0.15">
      <c r="A381" s="2">
        <v>5041408</v>
      </c>
      <c r="B381" s="2" t="s">
        <v>458</v>
      </c>
      <c r="C381" s="2" t="s">
        <v>1184</v>
      </c>
      <c r="D381" s="2" t="s">
        <v>393</v>
      </c>
      <c r="E381" s="2"/>
      <c r="F381" s="2" t="s">
        <v>341</v>
      </c>
      <c r="G381" s="3" t="s">
        <v>1543</v>
      </c>
      <c r="H381" s="2" t="s">
        <v>36</v>
      </c>
      <c r="I381" s="2" t="s">
        <v>2090</v>
      </c>
      <c r="J381" s="2">
        <v>10</v>
      </c>
      <c r="K381" t="s">
        <v>1169</v>
      </c>
      <c r="L381" s="2">
        <v>39.159999999999997</v>
      </c>
      <c r="M381" s="2"/>
      <c r="N381" s="2">
        <v>20</v>
      </c>
      <c r="O381" s="2">
        <v>783.19999999999993</v>
      </c>
      <c r="P381" s="2"/>
      <c r="Q381" s="2">
        <v>1200</v>
      </c>
      <c r="R381" s="2">
        <v>46991.999999999993</v>
      </c>
      <c r="S381" s="2"/>
      <c r="T381" s="2">
        <v>30049099</v>
      </c>
      <c r="U381" s="2">
        <v>5</v>
      </c>
      <c r="V381" s="2" t="s">
        <v>397</v>
      </c>
      <c r="W381" s="2" t="s">
        <v>398</v>
      </c>
      <c r="X381" s="2">
        <v>1</v>
      </c>
      <c r="Y381" s="2">
        <v>0</v>
      </c>
      <c r="Z381" s="2">
        <v>1</v>
      </c>
      <c r="AA381" s="2">
        <v>1</v>
      </c>
      <c r="AB381" s="2">
        <v>1</v>
      </c>
      <c r="AC381" s="2" t="s">
        <v>1194</v>
      </c>
      <c r="AD381" s="8" t="s">
        <v>1881</v>
      </c>
      <c r="AE381" s="8" t="s">
        <v>1882</v>
      </c>
      <c r="AF381" s="8" t="s">
        <v>1883</v>
      </c>
      <c r="AG381" s="8" t="s">
        <v>1884</v>
      </c>
      <c r="AH381" s="8" t="s">
        <v>1885</v>
      </c>
      <c r="AI381" s="8" t="s">
        <v>1886</v>
      </c>
      <c r="AJ381" s="9" t="s">
        <v>1448</v>
      </c>
      <c r="AK381" s="4" t="str">
        <f t="shared" si="1"/>
        <v>https://drive.google.com/uc?export=view&amp;id=1Lo6r_aiP1k9WWzWzUJDK9OwPImtJNkdU</v>
      </c>
    </row>
    <row r="382" spans="1:37" ht="15.75" hidden="1" customHeight="1" x14ac:dyDescent="0.15">
      <c r="A382" s="2">
        <v>5042383</v>
      </c>
      <c r="B382" s="2" t="s">
        <v>460</v>
      </c>
      <c r="C382" s="2" t="s">
        <v>1275</v>
      </c>
      <c r="D382" s="2" t="s">
        <v>395</v>
      </c>
      <c r="E382" s="2"/>
      <c r="F382" s="2" t="s">
        <v>336</v>
      </c>
      <c r="G382" s="3" t="s">
        <v>1519</v>
      </c>
      <c r="H382" s="2" t="s">
        <v>160</v>
      </c>
      <c r="I382" s="2" t="s">
        <v>2091</v>
      </c>
      <c r="J382" s="2">
        <v>200</v>
      </c>
      <c r="K382" t="s">
        <v>1495</v>
      </c>
      <c r="L382" s="2">
        <v>156</v>
      </c>
      <c r="M382" s="2"/>
      <c r="N382" s="2">
        <v>1</v>
      </c>
      <c r="O382" s="2">
        <v>156</v>
      </c>
      <c r="P382" s="2"/>
      <c r="Q382" s="2">
        <v>40</v>
      </c>
      <c r="R382" s="2">
        <v>6240</v>
      </c>
      <c r="S382" s="2"/>
      <c r="T382" s="2">
        <v>21069099</v>
      </c>
      <c r="U382" s="2">
        <v>5</v>
      </c>
      <c r="V382" s="2" t="s">
        <v>397</v>
      </c>
      <c r="W382" s="2" t="s">
        <v>398</v>
      </c>
      <c r="X382" s="2">
        <v>1</v>
      </c>
      <c r="Y382" s="2">
        <v>0</v>
      </c>
      <c r="Z382" s="2">
        <v>1</v>
      </c>
      <c r="AA382" s="2">
        <v>1</v>
      </c>
      <c r="AB382" s="2">
        <v>1</v>
      </c>
      <c r="AC382" s="2"/>
      <c r="AD382" s="8" t="s">
        <v>1887</v>
      </c>
      <c r="AE382" s="8" t="s">
        <v>1888</v>
      </c>
      <c r="AF382" s="8" t="s">
        <v>1889</v>
      </c>
      <c r="AG382" s="8" t="s">
        <v>1890</v>
      </c>
      <c r="AH382" s="8" t="s">
        <v>1891</v>
      </c>
      <c r="AI382" s="8" t="s">
        <v>1892</v>
      </c>
      <c r="AJ382" s="9" t="s">
        <v>1449</v>
      </c>
      <c r="AK382" s="4" t="str">
        <f t="shared" si="1"/>
        <v>https://drive.google.com/uc?export=view&amp;id=10hrK3U1uZUmNynjpWOUsLF_IRuU5QQrv</v>
      </c>
    </row>
    <row r="383" spans="1:37" ht="15.75" hidden="1" customHeight="1" x14ac:dyDescent="0.15">
      <c r="A383" s="2">
        <v>5042385</v>
      </c>
      <c r="B383" s="2" t="s">
        <v>461</v>
      </c>
      <c r="C383" s="2" t="s">
        <v>1276</v>
      </c>
      <c r="D383" s="2" t="s">
        <v>396</v>
      </c>
      <c r="E383" s="2"/>
      <c r="F383" s="2" t="s">
        <v>336</v>
      </c>
      <c r="G383" s="3" t="s">
        <v>1519</v>
      </c>
      <c r="H383" s="2" t="s">
        <v>36</v>
      </c>
      <c r="I383" s="2" t="s">
        <v>2092</v>
      </c>
      <c r="J383" s="2">
        <v>15</v>
      </c>
      <c r="K383" t="s">
        <v>1169</v>
      </c>
      <c r="L383" s="2">
        <v>124.58</v>
      </c>
      <c r="M383" s="2"/>
      <c r="N383" s="2">
        <v>20</v>
      </c>
      <c r="O383" s="2">
        <v>2491.6</v>
      </c>
      <c r="P383" s="2"/>
      <c r="Q383" s="2">
        <v>480</v>
      </c>
      <c r="R383" s="2">
        <v>59798.400000000001</v>
      </c>
      <c r="S383" s="2"/>
      <c r="T383" s="2">
        <v>21069099</v>
      </c>
      <c r="U383" s="2">
        <v>5</v>
      </c>
      <c r="V383" s="2" t="s">
        <v>397</v>
      </c>
      <c r="W383" s="2" t="s">
        <v>398</v>
      </c>
      <c r="X383" s="2">
        <v>1</v>
      </c>
      <c r="Y383" s="2">
        <v>0</v>
      </c>
      <c r="Z383" s="2">
        <v>1</v>
      </c>
      <c r="AA383" s="2">
        <v>1</v>
      </c>
      <c r="AB383" s="2">
        <v>1</v>
      </c>
      <c r="AC383" s="2"/>
      <c r="AD383" s="8" t="s">
        <v>1893</v>
      </c>
      <c r="AE383" s="8" t="s">
        <v>1894</v>
      </c>
      <c r="AF383" s="8" t="s">
        <v>1895</v>
      </c>
      <c r="AG383" s="8" t="s">
        <v>1896</v>
      </c>
      <c r="AH383" s="8" t="s">
        <v>1897</v>
      </c>
      <c r="AI383" s="8" t="s">
        <v>1898</v>
      </c>
      <c r="AJ383" s="9" t="s">
        <v>1450</v>
      </c>
      <c r="AK383" s="4" t="str">
        <f t="shared" si="1"/>
        <v>https://drive.google.com/uc?export=view&amp;id=1JpqaEfX5mIxY3Urg1Non1IhWMwtUPYmH</v>
      </c>
    </row>
    <row r="384" spans="1:37" ht="15.75" hidden="1" customHeight="1" x14ac:dyDescent="0.15">
      <c r="A384" s="2">
        <v>5038254</v>
      </c>
      <c r="B384" s="2" t="s">
        <v>459</v>
      </c>
      <c r="C384" s="2" t="s">
        <v>1186</v>
      </c>
      <c r="D384" s="2" t="s">
        <v>394</v>
      </c>
      <c r="E384" s="2"/>
      <c r="F384" s="2" t="s">
        <v>336</v>
      </c>
      <c r="G384" s="3" t="s">
        <v>1519</v>
      </c>
      <c r="H384" s="2" t="s">
        <v>162</v>
      </c>
      <c r="I384" s="2" t="s">
        <v>330</v>
      </c>
      <c r="J384" s="2">
        <v>10</v>
      </c>
      <c r="K384" t="s">
        <v>1496</v>
      </c>
      <c r="L384" s="2">
        <v>97.8</v>
      </c>
      <c r="M384" s="2"/>
      <c r="N384" s="2">
        <v>10</v>
      </c>
      <c r="O384" s="2">
        <v>978</v>
      </c>
      <c r="P384" s="2"/>
      <c r="Q384" s="2">
        <v>240</v>
      </c>
      <c r="R384" s="2">
        <v>23472</v>
      </c>
      <c r="S384" s="2"/>
      <c r="T384" s="2">
        <v>21069099</v>
      </c>
      <c r="U384" s="2">
        <v>5</v>
      </c>
      <c r="V384" s="2" t="s">
        <v>397</v>
      </c>
      <c r="W384" s="2" t="s">
        <v>398</v>
      </c>
      <c r="X384" s="2">
        <v>1</v>
      </c>
      <c r="Y384" s="2">
        <v>0</v>
      </c>
      <c r="Z384" s="2">
        <v>1</v>
      </c>
      <c r="AA384" s="2">
        <v>1</v>
      </c>
      <c r="AB384" s="2">
        <v>1</v>
      </c>
      <c r="AC384" s="2"/>
      <c r="AD384" s="8" t="s">
        <v>1899</v>
      </c>
      <c r="AE384" s="8" t="s">
        <v>1900</v>
      </c>
      <c r="AF384" s="8" t="s">
        <v>1901</v>
      </c>
      <c r="AG384" s="8" t="s">
        <v>1902</v>
      </c>
      <c r="AH384" s="8" t="s">
        <v>1903</v>
      </c>
      <c r="AI384" s="8" t="s">
        <v>1904</v>
      </c>
      <c r="AJ384" s="9" t="s">
        <v>1451</v>
      </c>
      <c r="AK384" s="4" t="str">
        <f t="shared" si="1"/>
        <v>https://drive.google.com/uc?export=view&amp;id=1FK-5UsMOiX3LHRttqp_Lud71l3qJ-0Z5</v>
      </c>
    </row>
    <row r="385" spans="1:37" ht="15.75" hidden="1" customHeight="1" x14ac:dyDescent="0.15">
      <c r="A385" s="2">
        <v>5050807</v>
      </c>
      <c r="B385" s="2" t="s">
        <v>889</v>
      </c>
      <c r="C385" s="2" t="s">
        <v>1191</v>
      </c>
      <c r="D385" s="2" t="s">
        <v>893</v>
      </c>
      <c r="E385" s="2"/>
      <c r="F385" s="2" t="s">
        <v>334</v>
      </c>
      <c r="G385" s="2" t="s">
        <v>2113</v>
      </c>
      <c r="H385" s="2" t="s">
        <v>758</v>
      </c>
      <c r="I385" s="2" t="s">
        <v>2093</v>
      </c>
      <c r="J385" s="2">
        <v>1</v>
      </c>
      <c r="K385" t="s">
        <v>1498</v>
      </c>
      <c r="L385" s="2">
        <v>150.22999999999999</v>
      </c>
      <c r="M385" s="2"/>
      <c r="N385" s="2" t="s">
        <v>330</v>
      </c>
      <c r="O385" s="2">
        <v>0</v>
      </c>
      <c r="P385" s="2"/>
      <c r="Q385" s="2" t="s">
        <v>330</v>
      </c>
      <c r="R385" s="2">
        <v>0</v>
      </c>
      <c r="S385" s="2"/>
      <c r="T385" s="2">
        <v>30041030</v>
      </c>
      <c r="U385" s="2">
        <v>5</v>
      </c>
      <c r="V385" s="2" t="s">
        <v>397</v>
      </c>
      <c r="W385" s="2" t="s">
        <v>1923</v>
      </c>
      <c r="X385" s="2">
        <v>1</v>
      </c>
      <c r="Y385" s="2">
        <v>0</v>
      </c>
      <c r="Z385" s="2">
        <v>1</v>
      </c>
      <c r="AA385" s="2">
        <v>1</v>
      </c>
      <c r="AB385" s="2">
        <v>1</v>
      </c>
      <c r="AC385" s="2"/>
      <c r="AD385" s="8" t="s">
        <v>1905</v>
      </c>
      <c r="AE385" s="11"/>
      <c r="AF385" s="11"/>
      <c r="AG385" s="11"/>
      <c r="AH385" s="11"/>
      <c r="AI385" s="11"/>
      <c r="AJ385" s="4" t="s">
        <v>1453</v>
      </c>
      <c r="AK385" s="4" t="str">
        <f t="shared" si="1"/>
        <v>https://drive.google.com/uc?export=view&amp;id=1v0NIRJr5UlBwv16_SKPOKgMFyRBlPRlj</v>
      </c>
    </row>
    <row r="386" spans="1:37" ht="15.75" hidden="1" customHeight="1" x14ac:dyDescent="0.15">
      <c r="A386" s="2">
        <v>5043146</v>
      </c>
      <c r="B386" s="2" t="s">
        <v>890</v>
      </c>
      <c r="C386" s="2" t="s">
        <v>1166</v>
      </c>
      <c r="D386" s="2" t="s">
        <v>894</v>
      </c>
      <c r="E386" s="2"/>
      <c r="F386" s="2" t="s">
        <v>334</v>
      </c>
      <c r="G386" s="3" t="s">
        <v>1520</v>
      </c>
      <c r="H386" s="2" t="s">
        <v>758</v>
      </c>
      <c r="I386" s="2" t="s">
        <v>2021</v>
      </c>
      <c r="J386" s="2">
        <v>1</v>
      </c>
      <c r="K386" t="s">
        <v>1498</v>
      </c>
      <c r="L386" s="2">
        <v>1017.75</v>
      </c>
      <c r="M386" s="2"/>
      <c r="N386" s="2" t="s">
        <v>330</v>
      </c>
      <c r="O386" s="2">
        <v>0</v>
      </c>
      <c r="P386" s="2"/>
      <c r="Q386" s="2" t="s">
        <v>330</v>
      </c>
      <c r="R386" s="2">
        <v>0</v>
      </c>
      <c r="S386" s="2"/>
      <c r="T386" s="2">
        <v>30049099</v>
      </c>
      <c r="U386" s="2">
        <v>5</v>
      </c>
      <c r="V386" s="2" t="s">
        <v>397</v>
      </c>
      <c r="W386" s="2" t="s">
        <v>1923</v>
      </c>
      <c r="X386" s="2">
        <v>1</v>
      </c>
      <c r="Y386" s="2">
        <v>0</v>
      </c>
      <c r="Z386" s="2">
        <v>1</v>
      </c>
      <c r="AA386" s="2">
        <v>1</v>
      </c>
      <c r="AB386" s="2">
        <v>1</v>
      </c>
      <c r="AC386" s="2" t="s">
        <v>1193</v>
      </c>
      <c r="AD386" s="8" t="s">
        <v>1906</v>
      </c>
      <c r="AE386" s="8" t="s">
        <v>1907</v>
      </c>
      <c r="AF386" s="8" t="s">
        <v>1908</v>
      </c>
      <c r="AG386" s="8" t="s">
        <v>1909</v>
      </c>
      <c r="AH386" s="8" t="s">
        <v>1910</v>
      </c>
      <c r="AI386" s="8" t="s">
        <v>1911</v>
      </c>
      <c r="AJ386" s="4" t="s">
        <v>1454</v>
      </c>
      <c r="AK386" s="4" t="str">
        <f t="shared" si="1"/>
        <v>https://drive.google.com/uc?export=view&amp;id=1INZVLUZg9Q_HEPsavwZhEJK6eieskaSX</v>
      </c>
    </row>
    <row r="387" spans="1:37" ht="15.75" hidden="1" customHeight="1" x14ac:dyDescent="0.15">
      <c r="A387" s="2">
        <v>5040019</v>
      </c>
      <c r="B387" s="2" t="s">
        <v>891</v>
      </c>
      <c r="C387" s="2" t="s">
        <v>1178</v>
      </c>
      <c r="D387" s="2" t="s">
        <v>895</v>
      </c>
      <c r="E387" s="2"/>
      <c r="F387" s="2" t="s">
        <v>334</v>
      </c>
      <c r="G387" s="3" t="s">
        <v>1511</v>
      </c>
      <c r="H387" s="2" t="s">
        <v>758</v>
      </c>
      <c r="I387" s="2" t="s">
        <v>2094</v>
      </c>
      <c r="J387" s="2">
        <v>1</v>
      </c>
      <c r="K387" t="s">
        <v>1498</v>
      </c>
      <c r="L387" s="2">
        <v>376.5</v>
      </c>
      <c r="M387" s="2"/>
      <c r="N387" s="2">
        <v>10</v>
      </c>
      <c r="O387" s="2">
        <v>3765</v>
      </c>
      <c r="P387" s="2"/>
      <c r="Q387" s="2">
        <v>360</v>
      </c>
      <c r="R387" s="2">
        <v>135540</v>
      </c>
      <c r="S387" s="2"/>
      <c r="T387" s="2">
        <v>30049099</v>
      </c>
      <c r="U387" s="2">
        <v>5</v>
      </c>
      <c r="V387" s="2" t="s">
        <v>397</v>
      </c>
      <c r="W387" s="2" t="s">
        <v>1923</v>
      </c>
      <c r="X387" s="2">
        <v>1</v>
      </c>
      <c r="Y387" s="2">
        <v>0</v>
      </c>
      <c r="Z387" s="2">
        <v>1</v>
      </c>
      <c r="AA387" s="2">
        <v>1</v>
      </c>
      <c r="AB387" s="2">
        <v>1</v>
      </c>
      <c r="AC387" s="2" t="s">
        <v>1193</v>
      </c>
      <c r="AD387" s="8" t="s">
        <v>1912</v>
      </c>
      <c r="AE387" s="8" t="s">
        <v>1913</v>
      </c>
      <c r="AF387" s="8" t="s">
        <v>1914</v>
      </c>
      <c r="AG387" s="8" t="s">
        <v>1915</v>
      </c>
      <c r="AH387" s="8" t="s">
        <v>1916</v>
      </c>
      <c r="AI387" s="8" t="s">
        <v>1917</v>
      </c>
      <c r="AJ387" s="4" t="s">
        <v>1455</v>
      </c>
      <c r="AK387" s="4" t="str">
        <f t="shared" ref="AK387:AK388" si="2">AJ387</f>
        <v>https://drive.google.com/uc?export=view&amp;id=1fLT2GkYwpAWA-plsdblyZuvAqTGfbjKh</v>
      </c>
    </row>
    <row r="388" spans="1:37" ht="15.75" hidden="1" customHeight="1" x14ac:dyDescent="0.15">
      <c r="A388" s="2">
        <v>5040287</v>
      </c>
      <c r="B388" s="2" t="s">
        <v>892</v>
      </c>
      <c r="C388" s="2" t="s">
        <v>1181</v>
      </c>
      <c r="D388" s="2" t="s">
        <v>896</v>
      </c>
      <c r="E388" s="2"/>
      <c r="F388" s="2" t="s">
        <v>334</v>
      </c>
      <c r="G388" s="3" t="s">
        <v>1518</v>
      </c>
      <c r="H388" s="2" t="s">
        <v>758</v>
      </c>
      <c r="I388" s="2" t="s">
        <v>2095</v>
      </c>
      <c r="J388" s="2">
        <v>1</v>
      </c>
      <c r="K388" t="s">
        <v>1498</v>
      </c>
      <c r="L388" s="2">
        <v>426.66</v>
      </c>
      <c r="M388" s="2"/>
      <c r="N388" s="2">
        <v>10</v>
      </c>
      <c r="O388" s="2">
        <v>4266.6000000000004</v>
      </c>
      <c r="P388" s="2"/>
      <c r="Q388" s="2">
        <v>100</v>
      </c>
      <c r="R388" s="2">
        <v>42666</v>
      </c>
      <c r="S388" s="2"/>
      <c r="T388" s="2">
        <v>30049099</v>
      </c>
      <c r="U388" s="2">
        <v>5</v>
      </c>
      <c r="V388" s="2" t="s">
        <v>397</v>
      </c>
      <c r="W388" s="2" t="s">
        <v>1923</v>
      </c>
      <c r="X388" s="2">
        <v>1</v>
      </c>
      <c r="Y388" s="2">
        <v>0</v>
      </c>
      <c r="Z388" s="2">
        <v>1</v>
      </c>
      <c r="AA388" s="2">
        <v>1</v>
      </c>
      <c r="AB388" s="2">
        <v>1</v>
      </c>
      <c r="AC388" s="2" t="s">
        <v>1192</v>
      </c>
      <c r="AD388" s="8" t="s">
        <v>1918</v>
      </c>
      <c r="AE388" s="8" t="s">
        <v>1919</v>
      </c>
      <c r="AF388" s="8" t="s">
        <v>1920</v>
      </c>
      <c r="AG388" s="8" t="s">
        <v>1921</v>
      </c>
      <c r="AH388" s="8" t="s">
        <v>1922</v>
      </c>
      <c r="AI388" s="11"/>
      <c r="AJ388" s="4" t="s">
        <v>1456</v>
      </c>
      <c r="AK388" s="4" t="str">
        <f t="shared" si="2"/>
        <v>https://drive.google.com/uc?export=view&amp;id=16T3Zherirss_FsXwq6WSh-jIW29b6DGp</v>
      </c>
    </row>
    <row r="389" spans="1:37" ht="15.75" customHeight="1" x14ac:dyDescent="0.15">
      <c r="AD389" s="1"/>
    </row>
    <row r="390" spans="1:37" ht="15.75" customHeight="1" x14ac:dyDescent="0.15">
      <c r="AD390" s="1"/>
    </row>
  </sheetData>
  <autoFilter ref="A1:AK388" xr:uid="{00000000-0001-0000-0000-000000000000}">
    <filterColumn colId="22">
      <filters>
        <filter val="Axera Nexxon"/>
        <filter val="Axera Spectrum"/>
        <filter val="Axera-CC"/>
        <filter val="Mylan"/>
        <filter val="Skylarr Labs Pvt Ltd"/>
      </filters>
    </filterColumn>
  </autoFilter>
  <phoneticPr fontId="7" type="noConversion"/>
  <conditionalFormatting sqref="C1:C1048576">
    <cfRule type="duplicateValues" dxfId="0" priority="1"/>
  </conditionalFormatting>
  <hyperlinks>
    <hyperlink ref="AJ2" r:id="rId1" xr:uid="{4A47B4DA-F4BD-415C-8492-50BC6B3D3358}"/>
    <hyperlink ref="AJ273" r:id="rId2" xr:uid="{227339C9-1EC4-4267-88A7-988D4BE9E985}"/>
    <hyperlink ref="AJ274" r:id="rId3" xr:uid="{411E1FAE-DC2E-4E78-8CF5-53AC0C50A5EB}"/>
    <hyperlink ref="AJ275" r:id="rId4" xr:uid="{8EC09EC4-AEF2-4CF4-865C-52413D085AFC}"/>
    <hyperlink ref="AJ276" r:id="rId5" xr:uid="{2C1D2B5C-3556-4276-B5D8-398679F7AC3D}"/>
    <hyperlink ref="AJ277" r:id="rId6" xr:uid="{D55BFC23-2EC0-4789-80FC-E3855895D812}"/>
    <hyperlink ref="AJ278" r:id="rId7" xr:uid="{40D5312D-ED3B-4AEC-8D39-E1BD32E19BD3}"/>
    <hyperlink ref="AJ279" r:id="rId8" xr:uid="{0EBD9828-071A-4307-937F-8C050645252F}"/>
    <hyperlink ref="AJ280" r:id="rId9" xr:uid="{D06499E6-FBAF-4E25-97DF-BBA7D8BA2B89}"/>
    <hyperlink ref="AJ281" r:id="rId10" xr:uid="{DE7CBBF3-8B5C-401C-B4CA-F7F0DB7E2F58}"/>
    <hyperlink ref="AJ282" r:id="rId11" xr:uid="{76298A84-41B0-4A0E-BA26-EC80938B3971}"/>
    <hyperlink ref="AJ283" r:id="rId12" xr:uid="{115DD8B4-42BD-456D-BEF9-54322A1F18AE}"/>
    <hyperlink ref="AJ284" r:id="rId13" xr:uid="{6A7C2231-3D0B-4442-8593-2D57A526C038}"/>
    <hyperlink ref="AJ289" r:id="rId14" xr:uid="{3F90E973-8A6B-4D40-9C4E-2F456642DEF1}"/>
    <hyperlink ref="AJ286" r:id="rId15" xr:uid="{35E57E0B-FF69-47A7-AFE0-CA3EFD940102}"/>
    <hyperlink ref="AJ285" r:id="rId16" xr:uid="{F1D6469C-2322-4046-96A9-1C2BE28A1F6F}"/>
    <hyperlink ref="AJ287" r:id="rId17" xr:uid="{53EEF960-86E0-4E76-8FA5-0FF745B5F5AC}"/>
    <hyperlink ref="AJ288" r:id="rId18" xr:uid="{B091EB0B-6F34-4E4A-B0EE-AFDB52B4BF20}"/>
    <hyperlink ref="AJ290" r:id="rId19" xr:uid="{E7EC5D6D-0B97-4F5C-8405-5C7588B0AABA}"/>
    <hyperlink ref="AJ291" r:id="rId20" xr:uid="{56F0CEAC-2754-4A4F-9819-9769B315D674}"/>
    <hyperlink ref="AJ292" r:id="rId21" xr:uid="{6E7654C0-A041-42CD-8A6B-F8BC7B70504F}"/>
    <hyperlink ref="AJ293" r:id="rId22" xr:uid="{ACA74C90-5F75-4D03-A689-EAA4CE9F778F}"/>
    <hyperlink ref="AJ294" r:id="rId23" xr:uid="{F9D02BFD-AA02-490D-84C2-2577CD5973C7}"/>
    <hyperlink ref="AJ295" r:id="rId24" xr:uid="{6985B3AB-6266-413E-8CC2-46DE09582000}"/>
    <hyperlink ref="AJ296" r:id="rId25" xr:uid="{BA8BBD42-C46B-4525-A7F2-9AA96441DB13}"/>
    <hyperlink ref="AJ297" r:id="rId26" xr:uid="{447D8982-408F-4D5A-BB70-CEBAE91AFDA3}"/>
    <hyperlink ref="AJ298" r:id="rId27" xr:uid="{84BD6849-6208-4F81-BAEB-81DADAD5FF72}"/>
    <hyperlink ref="AJ299" r:id="rId28" xr:uid="{63F0ED4B-ADA0-481A-BBC9-1A577C03FE7A}"/>
    <hyperlink ref="AJ305" r:id="rId29" xr:uid="{55CA310D-8603-4994-AFF1-B998415A03D9}"/>
    <hyperlink ref="AJ311" r:id="rId30" xr:uid="{0E255743-6BDE-4CEB-A964-6759A7550468}"/>
    <hyperlink ref="AJ300" r:id="rId31" xr:uid="{2123D7AA-220E-417B-9DCD-D7EF96D3C356}"/>
    <hyperlink ref="AJ301" r:id="rId32" xr:uid="{FC9C886D-9C8D-492A-BA45-64047C46CB93}"/>
    <hyperlink ref="AJ302" r:id="rId33" xr:uid="{801BB6AA-54F4-49FA-B0B0-A54A4AB8185A}"/>
    <hyperlink ref="AJ303" r:id="rId34" xr:uid="{D7D47560-682A-4597-BF49-0AFF323965D1}"/>
    <hyperlink ref="AJ304" r:id="rId35" xr:uid="{9AF81FB6-93C9-42CF-9477-BE4665DB02CE}"/>
    <hyperlink ref="AJ306" r:id="rId36" xr:uid="{F8D164C6-5945-4175-9C65-1AB26DFDAACF}"/>
    <hyperlink ref="AJ307" r:id="rId37" xr:uid="{C1852DE6-040D-4129-9A27-5C4CD684427C}"/>
    <hyperlink ref="AJ308" r:id="rId38" xr:uid="{8A24C14A-1862-4F57-ADCE-85AE5E0F495C}"/>
    <hyperlink ref="AJ309" r:id="rId39" xr:uid="{6E0CC859-0DE6-47B8-B7BB-B52DB849BB16}"/>
    <hyperlink ref="AJ310" r:id="rId40" xr:uid="{9FC10E41-E16B-4710-B1B9-CE9B6AB8E8BE}"/>
    <hyperlink ref="AJ312" r:id="rId41" xr:uid="{6BF549CE-4621-4DAA-BF50-6D6C604B4BB1}"/>
    <hyperlink ref="AJ313" r:id="rId42" xr:uid="{EE4EA272-18A0-4AE7-8ECC-577E4FB84D95}"/>
    <hyperlink ref="AJ314" r:id="rId43" xr:uid="{D3D2ACC9-A17E-4259-9225-31CD7D1C2584}"/>
    <hyperlink ref="AJ315" r:id="rId44" xr:uid="{252B0A32-E721-4F3A-A661-C5B68BC23C22}"/>
    <hyperlink ref="AJ316" r:id="rId45" xr:uid="{DFE77B0B-62F5-41F3-8553-2116538FBBCB}"/>
    <hyperlink ref="AJ317" r:id="rId46" xr:uid="{9DC958D2-D94A-44B7-BB51-438F2EA79587}"/>
    <hyperlink ref="AJ318" r:id="rId47" xr:uid="{9B209628-6149-4447-8FA7-ECF55938F6AB}"/>
    <hyperlink ref="AJ319" r:id="rId48" xr:uid="{13E45A61-55BD-429E-9DF1-956CBB10F9D3}"/>
    <hyperlink ref="AJ320" r:id="rId49" xr:uid="{AEB3430A-E57C-4E6E-9BC7-97F2EE6D3384}"/>
    <hyperlink ref="AJ321" r:id="rId50" xr:uid="{BF758630-BB2A-4A9C-B1AB-EE8AA7F69BA8}"/>
    <hyperlink ref="AJ322" r:id="rId51" xr:uid="{8B9AA736-56A8-274D-A5AF-55DF2896A2AA}"/>
    <hyperlink ref="AJ323" r:id="rId52" xr:uid="{43B21A61-D4D7-C942-B211-C28A5767FBE3}"/>
    <hyperlink ref="AJ324" r:id="rId53" xr:uid="{AAC1D60E-C295-5646-88B9-B9A0894BF0BD}"/>
    <hyperlink ref="AJ325" r:id="rId54" xr:uid="{B938917B-AB4A-7045-90F4-1EBC6D49307C}"/>
    <hyperlink ref="AJ326" r:id="rId55" xr:uid="{CF299595-4179-854B-90BB-DA8FDCC599D7}"/>
    <hyperlink ref="AJ327" r:id="rId56" xr:uid="{2E4E9662-4B0A-D644-901D-99D29B5F0D0D}"/>
    <hyperlink ref="AJ330" r:id="rId57" xr:uid="{0BF8399C-32D5-9343-BBB2-E884C95B7203}"/>
    <hyperlink ref="AJ328" r:id="rId58" xr:uid="{F411149B-9D6E-C94D-9685-BBA83A2E1E9F}"/>
    <hyperlink ref="AJ329" r:id="rId59" xr:uid="{94473A87-DE9A-E444-AD47-5AEB882C18F7}"/>
    <hyperlink ref="AJ331" r:id="rId60" xr:uid="{CF3F9C87-0281-1D43-9DC9-69DDE1413B02}"/>
    <hyperlink ref="AJ332" r:id="rId61" xr:uid="{6957D2E7-2E83-F149-BB4A-A1BDE4BB6144}"/>
    <hyperlink ref="AJ333" r:id="rId62" xr:uid="{3DD7C088-C4F8-484E-BA84-516224EA2B2F}"/>
    <hyperlink ref="AJ334" r:id="rId63" xr:uid="{BEDCDFB2-8CB9-EE4D-9B26-5E76B4B94F02}"/>
    <hyperlink ref="AJ335" r:id="rId64" xr:uid="{C64D3660-B952-F241-820E-D8653ED7622C}"/>
    <hyperlink ref="AJ336" r:id="rId65" xr:uid="{1A20578E-04A6-0D49-B706-BB68B205CBA2}"/>
    <hyperlink ref="AJ337" r:id="rId66" xr:uid="{3BBF9774-92B7-A24A-B842-53BDB229D7E7}"/>
    <hyperlink ref="AJ338" r:id="rId67" xr:uid="{B495604C-EA7E-5B43-9FFF-0B3F862B9504}"/>
    <hyperlink ref="AJ342" r:id="rId68" xr:uid="{71EA8C80-32BF-DA43-9C4F-BA013B6B9607}"/>
    <hyperlink ref="AJ340" r:id="rId69" xr:uid="{0699F735-42F0-5F4F-A8C0-FF186DB0F12F}"/>
    <hyperlink ref="AJ339" r:id="rId70" xr:uid="{291E9175-7FD8-6544-BEDA-D143C2CC72B6}"/>
    <hyperlink ref="AJ341" r:id="rId71" xr:uid="{A3D4A711-8134-E143-A0FE-7A83DE14B7F9}"/>
    <hyperlink ref="AJ343" r:id="rId72" xr:uid="{C4FED475-5990-5444-B20B-1D8FB79A9537}"/>
    <hyperlink ref="AJ346" r:id="rId73" xr:uid="{39D29E50-5E45-A64B-9E33-2E9FA0FAC983}"/>
    <hyperlink ref="AJ344" r:id="rId74" xr:uid="{4702F2F4-E7C2-6041-A58C-3E6BE0E7BC0B}"/>
    <hyperlink ref="AJ347" r:id="rId75" xr:uid="{B9883E75-B1BB-2C47-A4E5-2929BCBA2AB3}"/>
    <hyperlink ref="AJ345" r:id="rId76" xr:uid="{B972FEE3-481F-9C4D-982A-C9B45BB1ED6B}"/>
    <hyperlink ref="AJ348" r:id="rId77" xr:uid="{F69423C9-76C6-314F-B2B3-6218B4507E80}"/>
    <hyperlink ref="AJ349" r:id="rId78" xr:uid="{3AC74BE9-3CBF-264C-B691-E28F8E435180}"/>
    <hyperlink ref="AJ350" r:id="rId79" xr:uid="{FADA163A-215F-734C-9BBB-EBECC89B2BAB}"/>
    <hyperlink ref="AJ352" r:id="rId80" xr:uid="{C11B4C24-B729-B84B-866E-01621A070969}"/>
    <hyperlink ref="AJ353" r:id="rId81" xr:uid="{3E25C903-48B2-A04B-90CC-277B64869BC7}"/>
    <hyperlink ref="AJ354" r:id="rId82" xr:uid="{5217FAFA-DCB5-354C-9D35-07738694A9DE}"/>
    <hyperlink ref="AJ355" r:id="rId83" xr:uid="{052D33A5-9ED1-1542-A665-35DDB8768335}"/>
    <hyperlink ref="AJ356" r:id="rId84" xr:uid="{6288CD41-5C4A-AC47-B46A-D14651D8FB9F}"/>
    <hyperlink ref="AJ357" r:id="rId85" xr:uid="{EDAC4FBF-AC9D-3242-92EC-267BDD54AF78}"/>
    <hyperlink ref="AJ358" r:id="rId86" xr:uid="{1BDD9AC1-200E-514A-A135-B65E895F8EE6}"/>
    <hyperlink ref="AJ359" r:id="rId87" xr:uid="{782654DF-9E7D-6F44-841E-FAC5CB4C00DA}"/>
    <hyperlink ref="AJ360" r:id="rId88" xr:uid="{D8267CA1-0CD5-2E49-9C1C-3097BEF16339}"/>
    <hyperlink ref="AJ361" r:id="rId89" xr:uid="{FF4EA8E0-F7AD-4943-9ED6-22B2103090DB}"/>
    <hyperlink ref="AJ362" r:id="rId90" xr:uid="{3233D223-4424-F34D-825E-C9D39CCFB694}"/>
    <hyperlink ref="AJ363" r:id="rId91" xr:uid="{80E5D8F0-9964-8745-8334-7BCB93EFF5B4}"/>
    <hyperlink ref="AJ364" r:id="rId92" xr:uid="{FDF21B2E-D032-994D-ACA2-82C075119282}"/>
    <hyperlink ref="AJ365" r:id="rId93" xr:uid="{A2E5A886-0E9A-4049-A844-897240FDC1E6}"/>
    <hyperlink ref="AJ366" r:id="rId94" xr:uid="{7DD393E1-E4BD-444A-811E-E51D62656F8D}"/>
    <hyperlink ref="AJ368" r:id="rId95" xr:uid="{729AD6D5-CECE-F740-AC62-45A0AA48872B}"/>
    <hyperlink ref="AJ367" r:id="rId96" xr:uid="{C3F23DE2-721A-9340-9BE4-E7BE6CC3938A}"/>
    <hyperlink ref="AJ369" r:id="rId97" xr:uid="{312A0644-C3B8-734E-97CF-4F4C9A2B278D}"/>
    <hyperlink ref="AJ370" r:id="rId98" xr:uid="{36BB1F62-207C-504C-9B48-0675118A43B9}"/>
    <hyperlink ref="AJ371" r:id="rId99" xr:uid="{EF724FE8-B0BE-B644-8407-C9A33ACE15C5}"/>
    <hyperlink ref="AJ372" r:id="rId100" xr:uid="{9326F343-89F1-B94A-82A4-AB45C9C93A5C}"/>
    <hyperlink ref="AJ374" r:id="rId101" xr:uid="{CD84D2A9-F9B5-AE49-928F-618C699333A3}"/>
    <hyperlink ref="AJ375" r:id="rId102" xr:uid="{F76D54E2-D472-E848-9108-BC7E40482ECB}"/>
    <hyperlink ref="AJ373" r:id="rId103" xr:uid="{B87C5562-38D5-8A41-9B83-42DEA247924F}"/>
    <hyperlink ref="AJ376" r:id="rId104" xr:uid="{ECED4C95-E9B0-1547-8C2F-2DCD8ABE173D}"/>
    <hyperlink ref="AJ377" r:id="rId105" xr:uid="{8FCCF40F-48E9-B349-B6DC-FF619B0A704E}"/>
    <hyperlink ref="AJ378" r:id="rId106" xr:uid="{4EFE9CAD-BC11-6445-A418-1E880E946938}"/>
    <hyperlink ref="AJ379" r:id="rId107" xr:uid="{16DF0455-B94B-D44E-8CB3-2E014A578683}"/>
    <hyperlink ref="AJ380" r:id="rId108" xr:uid="{670455DB-4E98-7944-AEC2-EE56788FD466}"/>
    <hyperlink ref="AJ381" r:id="rId109" xr:uid="{4D9B08D2-F3B3-F94F-AD22-3F80725ED0FA}"/>
    <hyperlink ref="AJ382" r:id="rId110" xr:uid="{60CDA5BB-76B9-DC44-8B19-64F04AD8E338}"/>
    <hyperlink ref="AJ383" r:id="rId111" xr:uid="{F7585AE6-3D1E-F64E-A2B3-2F09082155B8}"/>
    <hyperlink ref="AJ384" r:id="rId112" xr:uid="{EE5AB357-320A-304B-84D7-A07905E87BBF}"/>
    <hyperlink ref="AJ351" r:id="rId113" xr:uid="{7B24E930-D2EE-C844-A0AE-0DC30E1ECE92}"/>
    <hyperlink ref="AJ385" r:id="rId114" xr:uid="{3E1167B5-B5E4-5A4D-BE27-D362598DB692}"/>
    <hyperlink ref="AJ386" r:id="rId115" xr:uid="{B230C447-82DD-544C-8080-3FD71E2F6134}"/>
    <hyperlink ref="AJ387" r:id="rId116" xr:uid="{F3649373-458B-BA45-8C35-D384F64530D7}"/>
    <hyperlink ref="AJ388" r:id="rId117" xr:uid="{B9AB000B-35D4-6744-B4F2-6D716F8DDDCD}"/>
    <hyperlink ref="AD322" r:id="rId118" xr:uid="{AEDC64E3-0DAE-D946-B14E-726D6CDB9AE3}"/>
    <hyperlink ref="AE322" r:id="rId119" xr:uid="{23AD9844-F3EC-FE4A-B2BD-C3DD5AE68AC7}"/>
    <hyperlink ref="AF322" r:id="rId120" xr:uid="{CF5D8A31-1E08-A240-ABB0-B76077D3D27A}"/>
    <hyperlink ref="AG322" r:id="rId121" xr:uid="{0D8DF923-9CEA-774A-8F96-86E2F015355D}"/>
    <hyperlink ref="AH322" r:id="rId122" xr:uid="{9F6B5E69-11C5-6A4B-8EC1-BDB9CA8D2DA5}"/>
    <hyperlink ref="AI322" r:id="rId123" xr:uid="{90D10D6D-A2DD-0F44-BF82-04788FE060B6}"/>
    <hyperlink ref="AD324" r:id="rId124" xr:uid="{BFD8675C-08D9-8D43-9B1B-85B57ED4EAAD}"/>
    <hyperlink ref="AE324" r:id="rId125" xr:uid="{F5F977FE-7C0D-234F-9740-1EB0D767F83E}"/>
    <hyperlink ref="AF324" r:id="rId126" xr:uid="{F9349A24-2FAE-7B42-8AAB-F3A1A18D8003}"/>
    <hyperlink ref="AG324" r:id="rId127" xr:uid="{E8D128AE-95B3-8847-AF8D-9E68EE6CCAC5}"/>
    <hyperlink ref="AH324" r:id="rId128" xr:uid="{E6C9DD98-7E9E-254D-81ED-A0F4DFC95970}"/>
    <hyperlink ref="AI324" r:id="rId129" xr:uid="{2346046A-A463-9943-B67F-96117B7C113C}"/>
    <hyperlink ref="AD323" r:id="rId130" xr:uid="{94EE1C31-E96F-3341-B53A-B4E5D798A949}"/>
    <hyperlink ref="AE323" r:id="rId131" xr:uid="{CB29CCDE-B62E-1347-9A40-01DF7E68A744}"/>
    <hyperlink ref="AF323" r:id="rId132" xr:uid="{E666FCE8-E8A6-8A48-B681-F3C5D078491E}"/>
    <hyperlink ref="AG323" r:id="rId133" xr:uid="{3E5BF92E-97A8-2443-B0DB-D059B20C6F52}"/>
    <hyperlink ref="AH323" r:id="rId134" xr:uid="{A08BD09F-52C7-DA44-84F1-F73BB1A46B94}"/>
    <hyperlink ref="AI323" r:id="rId135" xr:uid="{9048CC8C-2D29-234E-B422-3EE254F4FCF3}"/>
    <hyperlink ref="AD325" r:id="rId136" xr:uid="{02726F07-7301-534D-9E14-123132A8185F}"/>
    <hyperlink ref="AE325" r:id="rId137" xr:uid="{5FE41B2B-8765-1847-AF94-501ADFFAD5C8}"/>
    <hyperlink ref="AF325" r:id="rId138" xr:uid="{A62FF121-C6AC-F746-9B24-43A6114EF9B7}"/>
    <hyperlink ref="AG325" r:id="rId139" xr:uid="{1EE44CB3-8ACA-E448-A2A3-F94F02899AAB}"/>
    <hyperlink ref="AH325" r:id="rId140" xr:uid="{182D5BD1-87F8-AF4F-9652-F594308465A2}"/>
    <hyperlink ref="AI325" r:id="rId141" xr:uid="{DFACD1C1-A0AA-9E4C-BBDE-F18B7B249925}"/>
    <hyperlink ref="AD326" r:id="rId142" xr:uid="{710CC1F0-B869-7E40-8BC1-8F60E81ADB7B}"/>
    <hyperlink ref="AE326" r:id="rId143" xr:uid="{41597D73-B663-E743-ABDC-504BB84B9770}"/>
    <hyperlink ref="AF326" r:id="rId144" xr:uid="{DBD0C26D-3B90-B549-AC8D-0AB1486735A5}"/>
    <hyperlink ref="AG326" r:id="rId145" xr:uid="{BB69340A-D44A-3245-BDB7-DF0A54D42186}"/>
    <hyperlink ref="AH326" r:id="rId146" xr:uid="{8CCA7EE8-F873-1642-9E72-11C89AF0236D}"/>
    <hyperlink ref="AI326" r:id="rId147" xr:uid="{54879BCA-24C1-CA4C-9FA6-CEFED4159CAA}"/>
    <hyperlink ref="AD327" r:id="rId148" xr:uid="{B6C86D2D-70DF-114F-98E0-833758EDE1C7}"/>
    <hyperlink ref="AE327" r:id="rId149" xr:uid="{B00CF7F0-0B1A-6041-B29F-CE0475C38FFA}"/>
    <hyperlink ref="AF327" r:id="rId150" xr:uid="{6400A47E-1EC9-2947-9360-DD2EE1581767}"/>
    <hyperlink ref="AG327" r:id="rId151" xr:uid="{DE3099D0-A09A-B341-A140-64BA9F1B9ACA}"/>
    <hyperlink ref="AH327" r:id="rId152" xr:uid="{61E40C6E-ECB8-064D-9577-3C6CD52519F7}"/>
    <hyperlink ref="AI327" r:id="rId153" xr:uid="{D2E36F72-AA36-774D-9775-8A4379944D0F}"/>
    <hyperlink ref="AD330" r:id="rId154" xr:uid="{D220B5CD-93D4-DA4A-B562-90320FC997C5}"/>
    <hyperlink ref="AE330" r:id="rId155" xr:uid="{D61754C8-0AB2-9E4A-AA54-D86FC7F2A7C3}"/>
    <hyperlink ref="AF330" r:id="rId156" xr:uid="{9A141FBA-4F87-6C43-8934-1C5B356A32D9}"/>
    <hyperlink ref="AG330" r:id="rId157" xr:uid="{8EEF9462-4E28-1F4E-A363-1ACF17E06B1E}"/>
    <hyperlink ref="AH330" r:id="rId158" xr:uid="{DE8ACE6C-49BF-B54F-9773-9FF73EDC8DF8}"/>
    <hyperlink ref="AI330" r:id="rId159" xr:uid="{C9CAA183-D465-C24C-9D82-03D71D0ABF4E}"/>
    <hyperlink ref="AD328" r:id="rId160" xr:uid="{823BB8DF-7141-BB43-883B-C86BAC9A2674}"/>
    <hyperlink ref="AE328" r:id="rId161" xr:uid="{6A9C5E2B-64EF-6D45-B7D3-0AA4FC8FBB08}"/>
    <hyperlink ref="AF328" r:id="rId162" xr:uid="{1F92DFA5-6D04-1B4C-814E-D05AAA7C38F3}"/>
    <hyperlink ref="AG328" r:id="rId163" xr:uid="{9B934665-2604-AF4F-B6D3-D5D750AD16E1}"/>
    <hyperlink ref="AH328" r:id="rId164" xr:uid="{BA731B8F-99C0-F14F-B6E2-E4587DD686D4}"/>
    <hyperlink ref="AI328" r:id="rId165" xr:uid="{A2A72963-8171-554A-B16A-77D236D9B5DA}"/>
    <hyperlink ref="AD329" r:id="rId166" xr:uid="{557EAB83-57B9-1149-8687-78AA5178A3DF}"/>
    <hyperlink ref="AE329" r:id="rId167" xr:uid="{84A89C3B-20D9-9E40-8C04-674F1342C08B}"/>
    <hyperlink ref="AF329" r:id="rId168" xr:uid="{29EA6199-794A-D940-9B5C-1D3B48833090}"/>
    <hyperlink ref="AG329" r:id="rId169" xr:uid="{386760A7-FE3F-954C-8F58-936F468626AF}"/>
    <hyperlink ref="AH329" r:id="rId170" xr:uid="{B859A895-F928-414B-B036-CAC9ADFB52B2}"/>
    <hyperlink ref="AI329" r:id="rId171" xr:uid="{2A1DF311-11D1-4A43-80B6-3095AD9B326D}"/>
    <hyperlink ref="AD331" r:id="rId172" xr:uid="{2AF4C558-B25F-2749-BB12-3A010BD1EAAF}"/>
    <hyperlink ref="AE331" r:id="rId173" xr:uid="{08F40092-CCCD-DE4F-9BA9-92501F34FCC7}"/>
    <hyperlink ref="AF331" r:id="rId174" xr:uid="{3BD1FD08-CB5A-0743-8B64-B98A9C36D1C8}"/>
    <hyperlink ref="AG331" r:id="rId175" xr:uid="{3904C070-0DCB-A64D-AD8D-29D789D03254}"/>
    <hyperlink ref="AH331" r:id="rId176" xr:uid="{C933CA76-64BF-F44E-9767-441EA62769CC}"/>
    <hyperlink ref="AI331" r:id="rId177" xr:uid="{10E0FC9C-037E-5C43-8A46-74128D986729}"/>
    <hyperlink ref="AD332" r:id="rId178" xr:uid="{73DE806E-C13E-A641-859D-BBD869B51EF8}"/>
    <hyperlink ref="AE332" r:id="rId179" xr:uid="{38227B1F-F1B4-7C47-8C8B-7BEC37CE2704}"/>
    <hyperlink ref="AF332" r:id="rId180" xr:uid="{C87E89D5-8FCA-2346-9333-5520469FB45B}"/>
    <hyperlink ref="AG332" r:id="rId181" xr:uid="{37BC3B39-06C1-FB40-924E-49CD6B8779DD}"/>
    <hyperlink ref="AH332" r:id="rId182" xr:uid="{1CC321DB-63DE-F047-8FE2-22CB67164843}"/>
    <hyperlink ref="AI332" r:id="rId183" xr:uid="{E0CE2824-BA2D-E748-9F9A-5A2BA335E6CB}"/>
    <hyperlink ref="AD333" r:id="rId184" xr:uid="{C786E957-A6F7-F74C-B717-BC108AADEBAF}"/>
    <hyperlink ref="AE333" r:id="rId185" xr:uid="{8BCE20EF-F393-824A-8A39-BF6E8EFFC9D4}"/>
    <hyperlink ref="AF333" r:id="rId186" xr:uid="{771B68D4-499B-1D4A-91AB-008450385E86}"/>
    <hyperlink ref="AG333" r:id="rId187" xr:uid="{005A9B37-8499-184D-9CD4-34F52A016EE0}"/>
    <hyperlink ref="AH333" r:id="rId188" xr:uid="{C2F2A058-2556-A848-99B7-74405335479E}"/>
    <hyperlink ref="AI333" r:id="rId189" xr:uid="{5DE05735-8324-334E-A616-2C96A97B9215}"/>
    <hyperlink ref="AD334" r:id="rId190" xr:uid="{FC43D3D0-203D-9F4D-B369-F59A38FFACF4}"/>
    <hyperlink ref="AE334" r:id="rId191" xr:uid="{1F2354EF-473F-5D42-8BDE-862C63FF5F75}"/>
    <hyperlink ref="AF334" r:id="rId192" xr:uid="{5DBFE1E8-AFFD-9D4F-A7F7-1935B55DC8E2}"/>
    <hyperlink ref="AG334" r:id="rId193" xr:uid="{2BD3B8D3-582E-DC47-A359-6D07070D5428}"/>
    <hyperlink ref="AH334" r:id="rId194" xr:uid="{4818729D-6F69-A346-9224-C841E3856594}"/>
    <hyperlink ref="AI334" r:id="rId195" xr:uid="{8FBCDA5E-B97A-6B4A-8B09-206EF19AC74F}"/>
    <hyperlink ref="AD336" r:id="rId196" xr:uid="{DAC918F2-3569-C143-9A80-A6A876BEF944}"/>
    <hyperlink ref="AE336" r:id="rId197" xr:uid="{FC0C3B09-7606-DC4E-A33A-D2ABA468452A}"/>
    <hyperlink ref="AF336" r:id="rId198" xr:uid="{80EF37B1-3A87-BF4B-9686-C7CF1E2AD51E}"/>
    <hyperlink ref="AG336" r:id="rId199" xr:uid="{6C785597-4FE2-9448-9E77-B32910B20AB8}"/>
    <hyperlink ref="AH336" r:id="rId200" xr:uid="{04DAF15B-60B7-4043-BC50-D35715B894EB}"/>
    <hyperlink ref="AI336" r:id="rId201" xr:uid="{2284AF0B-D84C-FD41-A2C8-0A3D9C7CD728}"/>
    <hyperlink ref="AD335" r:id="rId202" xr:uid="{DA0E2482-6D7A-6942-9668-8310380CEA09}"/>
    <hyperlink ref="AE335" r:id="rId203" xr:uid="{8613C32D-FE1E-0740-853A-3B95826C29A9}"/>
    <hyperlink ref="AF335" r:id="rId204" xr:uid="{68A880EE-AC96-E743-B9D9-48388A28BCD9}"/>
    <hyperlink ref="AG335" r:id="rId205" xr:uid="{5BF0FFF0-1B08-644B-8A7D-194D5BD2B297}"/>
    <hyperlink ref="AH335" r:id="rId206" xr:uid="{13AC15FE-A066-2E41-986D-26CAE5FFB65E}"/>
    <hyperlink ref="AI335" r:id="rId207" xr:uid="{E049278F-BC16-3C48-8162-A455EE9469BB}"/>
    <hyperlink ref="AD337" r:id="rId208" xr:uid="{E95E0BA0-775F-A24F-ADA0-96CE843D99D8}"/>
    <hyperlink ref="AE337" r:id="rId209" xr:uid="{1BAC4318-23A7-3E4B-8CA8-64C6BAC7384C}"/>
    <hyperlink ref="AF337" r:id="rId210" xr:uid="{C5661141-063D-FF47-9B91-6717868D4ABA}"/>
    <hyperlink ref="AG337" r:id="rId211" xr:uid="{9832025C-B8D1-FA43-9332-0695DD8E59F5}"/>
    <hyperlink ref="AH337" r:id="rId212" xr:uid="{3B3D9767-19C9-AB43-B1D8-0B484518CE4D}"/>
    <hyperlink ref="AI337" r:id="rId213" xr:uid="{EB0A771E-8DAE-E64B-8197-78248D970C1B}"/>
    <hyperlink ref="AD338" r:id="rId214" xr:uid="{C7131361-8EA7-8D49-A088-7F47F324190E}"/>
    <hyperlink ref="AE338" r:id="rId215" xr:uid="{6C88F66C-F6FC-914F-9BA4-35BE4E93C256}"/>
    <hyperlink ref="AF338" r:id="rId216" xr:uid="{2306544B-B4ED-3744-8B53-EE2DAB9BFCD2}"/>
    <hyperlink ref="AG338" r:id="rId217" xr:uid="{D34F0C7C-AC14-FE45-9AC2-BF60E9945E3D}"/>
    <hyperlink ref="AH338" r:id="rId218" xr:uid="{640CEF46-324F-B84C-8FD6-4149F5407D05}"/>
    <hyperlink ref="AD341" r:id="rId219" xr:uid="{7A3453A5-8CD4-AB4C-AB3D-B0972E2C2C57}"/>
    <hyperlink ref="AE341" r:id="rId220" xr:uid="{3E17B50F-776B-B343-8EAB-9202E7ED46D7}"/>
    <hyperlink ref="AF341" r:id="rId221" xr:uid="{DED8919C-B98A-F047-B46B-938E44AC557A}"/>
    <hyperlink ref="AG341" r:id="rId222" xr:uid="{FC259B3F-E086-054A-AF8B-67CB7CCC7C2D}"/>
    <hyperlink ref="AH341" r:id="rId223" xr:uid="{98458CEB-C882-1A4C-B2D9-D45A5AB4B460}"/>
    <hyperlink ref="AI341" r:id="rId224" xr:uid="{43B970CE-0D67-7E4D-9F8D-2987AF81DC11}"/>
    <hyperlink ref="AD342" r:id="rId225" xr:uid="{B9B36E89-0569-CA4B-A6A3-745183F98E08}"/>
    <hyperlink ref="AE342" r:id="rId226" xr:uid="{F0218A0D-3DD6-B549-8BEE-CE0AE21A7CE5}"/>
    <hyperlink ref="AF342" r:id="rId227" xr:uid="{3CE02339-9428-3945-A693-70D34B1B678E}"/>
    <hyperlink ref="AG342" r:id="rId228" xr:uid="{B8E846E8-4E6C-3E4D-B643-42458636FA4A}"/>
    <hyperlink ref="AH342" r:id="rId229" xr:uid="{96CFE78A-9139-7848-8741-1187160D2010}"/>
    <hyperlink ref="AI342" r:id="rId230" xr:uid="{D16241C7-5363-5448-AAB6-F620B3B1AE3D}"/>
    <hyperlink ref="AD340" r:id="rId231" xr:uid="{10B79A18-CD5E-454D-BE2D-11F263199CB3}"/>
    <hyperlink ref="AE340" r:id="rId232" xr:uid="{0C1FFEF7-F967-7147-8FE4-841569BED3A7}"/>
    <hyperlink ref="AF340" r:id="rId233" xr:uid="{089186B2-FE5A-3F49-9333-D0F8BE2842BC}"/>
    <hyperlink ref="AG340" r:id="rId234" xr:uid="{EAF89B8D-B90B-2F4C-828B-AEA74209117C}"/>
    <hyperlink ref="AH340" r:id="rId235" xr:uid="{BDE3EFAA-1951-084C-8FD6-B8DE4BCBD709}"/>
    <hyperlink ref="AI340" r:id="rId236" xr:uid="{0FC14A94-65AC-B143-8CCD-BC1992EEDB9C}"/>
    <hyperlink ref="AD339" r:id="rId237" xr:uid="{E609EA95-FC0E-114D-B3A6-C089B92F42B4}"/>
    <hyperlink ref="AE339" r:id="rId238" xr:uid="{200120D0-E3EC-1D49-9D16-1500F650F41D}"/>
    <hyperlink ref="AF339" r:id="rId239" xr:uid="{496F02A4-6CE8-7F48-BBC5-784137684D7E}"/>
    <hyperlink ref="AG339" r:id="rId240" xr:uid="{69AA53F3-23B6-A14B-93E6-DA90D12213C6}"/>
    <hyperlink ref="AH339" r:id="rId241" xr:uid="{80547320-977E-3B44-A821-0CEB96C6653A}"/>
    <hyperlink ref="AI339" r:id="rId242" xr:uid="{8EFC9B4C-611E-DE4C-AF21-CCE2A03ABB77}"/>
    <hyperlink ref="AD343" r:id="rId243" xr:uid="{EA766D1E-8BFC-D846-BE08-F3986D9FDE3D}"/>
    <hyperlink ref="AE343" r:id="rId244" xr:uid="{13FF9B48-E13C-C847-AE3D-8BE976D6662E}"/>
    <hyperlink ref="AF343" r:id="rId245" xr:uid="{3B00AE86-4A0B-5A4D-9680-2C54A334462A}"/>
    <hyperlink ref="AG343" r:id="rId246" xr:uid="{E7A4B9F6-43A7-7846-B01F-2BA03D886E54}"/>
    <hyperlink ref="AH343" r:id="rId247" xr:uid="{D185F03A-23F9-0942-863A-FE0845102427}"/>
    <hyperlink ref="AI343" r:id="rId248" xr:uid="{1AF58ABB-42B7-B84D-91D6-16D182A41E5A}"/>
    <hyperlink ref="AD346" r:id="rId249" xr:uid="{FEAB68F6-ED36-C444-8513-74BD61E8BD5E}"/>
    <hyperlink ref="AE346" r:id="rId250" xr:uid="{A3FAFC78-0B3F-B049-97DB-66618E5B411A}"/>
    <hyperlink ref="AF346" r:id="rId251" xr:uid="{489B47B6-E784-F54D-AA24-B84E390E2F8E}"/>
    <hyperlink ref="AG346" r:id="rId252" xr:uid="{F5445709-F7DE-0745-A4EE-B688A07AB497}"/>
    <hyperlink ref="AH346" r:id="rId253" xr:uid="{3CF0C350-96F3-5A42-AA8F-41278B64F05A}"/>
    <hyperlink ref="AI346" r:id="rId254" xr:uid="{389F2179-6E55-E54F-A1C4-A19299439C87}"/>
    <hyperlink ref="AD347" r:id="rId255" xr:uid="{092F407B-8734-944F-A478-329EDEDC5C92}"/>
    <hyperlink ref="AE347" r:id="rId256" xr:uid="{75EB76C0-CB9E-CC47-98F1-C8B182EB5348}"/>
    <hyperlink ref="AF347" r:id="rId257" xr:uid="{23A5FCFE-CF9E-5D48-96F4-AFC4FB1C8557}"/>
    <hyperlink ref="AG347" r:id="rId258" xr:uid="{C7086A5F-30FA-124F-AFF8-94A58B5BF6A1}"/>
    <hyperlink ref="AH347" r:id="rId259" xr:uid="{7FFA3D13-82F8-4E45-84D9-06E310E063AD}"/>
    <hyperlink ref="AI347" r:id="rId260" xr:uid="{89871A40-25F2-9F4F-B505-BC9C00A2F628}"/>
    <hyperlink ref="AD344" r:id="rId261" xr:uid="{36DAF6B1-2425-2E41-B2C8-CE35FE4A6382}"/>
    <hyperlink ref="AD345" r:id="rId262" xr:uid="{5C302101-AA34-CD4D-8E8E-D5ED41824AD8}"/>
    <hyperlink ref="AE345" r:id="rId263" xr:uid="{7FD0DFB2-05C3-8041-BADE-DB3295D211DB}"/>
    <hyperlink ref="AF345" r:id="rId264" xr:uid="{0A26FF35-1ED2-3A49-B9BD-F8DDD928A02A}"/>
    <hyperlink ref="AG345" r:id="rId265" xr:uid="{C85EFBD0-C0BD-374C-A115-D055DF8A981B}"/>
    <hyperlink ref="AH345" r:id="rId266" xr:uid="{0CD0D74A-1A83-8442-9445-56130B63FBFD}"/>
    <hyperlink ref="AI345" r:id="rId267" xr:uid="{F2CD912A-A6D2-8245-9BF3-05DD3BB3DDDA}"/>
    <hyperlink ref="AD348" r:id="rId268" xr:uid="{3D5D77E4-53DE-C440-838A-4E04D711A66F}"/>
    <hyperlink ref="AE348" r:id="rId269" xr:uid="{74817F0B-1D1E-384C-B309-8EB7EA29A9C8}"/>
    <hyperlink ref="AF348" r:id="rId270" xr:uid="{9321CC83-286A-0A4C-96B4-9BC31F0960EB}"/>
    <hyperlink ref="AG348" r:id="rId271" xr:uid="{B4839DF1-54E0-2249-8E18-AFD71CE8EAD9}"/>
    <hyperlink ref="AH348" r:id="rId272" xr:uid="{2ACBA121-C457-7043-80BF-283556898D4D}"/>
    <hyperlink ref="AI348" r:id="rId273" xr:uid="{A6C22A56-5BD2-5547-BEC6-C9A0DA4547FD}"/>
    <hyperlink ref="AD349" r:id="rId274" xr:uid="{0C9A098F-512C-D44C-AAEA-8D3AA63953AD}"/>
    <hyperlink ref="AE349" r:id="rId275" xr:uid="{FE7B5D13-80D0-164A-8100-E35824E4532B}"/>
    <hyperlink ref="AF349" r:id="rId276" xr:uid="{DEB67CD7-D12B-3840-9E89-BB9FCB3EDD71}"/>
    <hyperlink ref="AG349" r:id="rId277" xr:uid="{EA3E9F24-BCAE-E04C-8F7B-5B16BCFC62F0}"/>
    <hyperlink ref="AH349" r:id="rId278" xr:uid="{10444138-71C3-2D47-80B9-BDB65CE6A52C}"/>
    <hyperlink ref="AI349" r:id="rId279" xr:uid="{997B23B0-5168-4D4A-A30C-8BE26A5C9AAF}"/>
    <hyperlink ref="AD350" r:id="rId280" xr:uid="{83DD9D13-B0A1-4543-B4F7-22AB7E9232D1}"/>
    <hyperlink ref="AE350" r:id="rId281" xr:uid="{A71613FA-3022-EA48-99FD-5613F02F193E}"/>
    <hyperlink ref="AF350" r:id="rId282" xr:uid="{3026FC2D-3B1A-F949-BE80-F277274A5D37}"/>
    <hyperlink ref="AG350" r:id="rId283" xr:uid="{EFC255F1-8A8B-9E4B-820C-EF41D1F23E4C}"/>
    <hyperlink ref="AH350" r:id="rId284" xr:uid="{8E8E03A1-822A-D04C-871E-C37EB986CBB7}"/>
    <hyperlink ref="AI350" r:id="rId285" xr:uid="{B4F6965E-913B-4248-9A54-BA6A4AE9A678}"/>
    <hyperlink ref="AD351" r:id="rId286" xr:uid="{6AB2C233-31A8-D645-8F56-B35F2E2E9939}"/>
    <hyperlink ref="AE351" r:id="rId287" xr:uid="{84ADF098-130E-0945-8FAF-DEA7FDF7E3A0}"/>
    <hyperlink ref="AF351" r:id="rId288" xr:uid="{10F01AA5-CA55-7E4D-A93B-84217D550FC8}"/>
    <hyperlink ref="AG351" r:id="rId289" xr:uid="{704C38EE-A8DA-C645-8016-659E0DAD01EF}"/>
    <hyperlink ref="AH351" r:id="rId290" xr:uid="{CD212B1A-A576-8449-BA1F-8A0249F4156A}"/>
    <hyperlink ref="AD352" r:id="rId291" xr:uid="{E39DED3E-6ADC-2F41-B026-09D68F7BD8F2}"/>
    <hyperlink ref="AE352" r:id="rId292" xr:uid="{787CC5E3-0E22-A849-957C-3E30F41A7DF8}"/>
    <hyperlink ref="AF352" r:id="rId293" xr:uid="{C2855088-1E61-FB4A-971C-D7552011BF8F}"/>
    <hyperlink ref="AG352" r:id="rId294" xr:uid="{8701C37E-54EF-714D-BC57-17166196D5CB}"/>
    <hyperlink ref="AD353" r:id="rId295" xr:uid="{BE7E40E4-584D-5C42-B9F5-69ECC77AB37B}"/>
    <hyperlink ref="AE353" r:id="rId296" xr:uid="{801065DA-C962-F245-B75A-520EE43A60B1}"/>
    <hyperlink ref="AF353" r:id="rId297" xr:uid="{41747192-40B7-0945-8B6A-FB47F810CA01}"/>
    <hyperlink ref="AG353" r:id="rId298" xr:uid="{E4AEFBA4-F0BC-1745-8FBA-31EAD92C39FB}"/>
    <hyperlink ref="AH353" r:id="rId299" xr:uid="{9A060060-9D3C-CA4F-BB66-47181F2A552C}"/>
    <hyperlink ref="AI353" r:id="rId300" xr:uid="{081A66FE-2FBD-7F4F-98E6-CEC5F9171B31}"/>
    <hyperlink ref="AD354" r:id="rId301" xr:uid="{844101E0-AE4C-7742-AB56-8F2174FAA795}"/>
    <hyperlink ref="AE354" r:id="rId302" xr:uid="{FF5B8375-F3DF-AF49-A099-43269236515F}"/>
    <hyperlink ref="AF354" r:id="rId303" xr:uid="{D7A8266B-906C-9242-B52B-0AD090B2133F}"/>
    <hyperlink ref="AG354" r:id="rId304" xr:uid="{7B14787D-3835-8343-881E-15919CF2F27F}"/>
    <hyperlink ref="AH354" r:id="rId305" xr:uid="{3017A042-4436-C24F-BE06-7D81FC428253}"/>
    <hyperlink ref="AI354" r:id="rId306" xr:uid="{5A7D2B67-26A1-6646-8276-8705F99025C6}"/>
    <hyperlink ref="AD355" r:id="rId307" xr:uid="{127313FC-2E11-7246-92C4-14E85578EDB9}"/>
    <hyperlink ref="AE355" r:id="rId308" xr:uid="{B64BF84A-689C-3D4A-91A4-24D65DDD9ADC}"/>
    <hyperlink ref="AF355" r:id="rId309" xr:uid="{F487D8AF-9A63-3E4B-A55B-D7562A2B5D95}"/>
    <hyperlink ref="AG355" r:id="rId310" xr:uid="{B3A6CDBD-E9F9-1D46-B8D2-CC715ED809C8}"/>
    <hyperlink ref="AH355" r:id="rId311" xr:uid="{A8B2C04A-59D0-3D41-8C61-E54B85E693D3}"/>
    <hyperlink ref="AI355" r:id="rId312" xr:uid="{9CD73970-8A14-5545-B53A-D6FDB9B31E6F}"/>
    <hyperlink ref="AD356" r:id="rId313" xr:uid="{60BB411D-C914-6843-8305-FB3798AD88FE}"/>
    <hyperlink ref="AE356" r:id="rId314" xr:uid="{1E6E3CFF-5145-CA43-B7DA-54E2C30A605D}"/>
    <hyperlink ref="AF356" r:id="rId315" xr:uid="{8E826C75-17A7-8E42-8BC8-D47A087123CC}"/>
    <hyperlink ref="AG356" r:id="rId316" xr:uid="{81560954-7752-2D42-8A33-246F54A453BE}"/>
    <hyperlink ref="AH356" r:id="rId317" xr:uid="{421D251A-3FE8-FC49-AD96-79B5838C8C56}"/>
    <hyperlink ref="AI356" r:id="rId318" xr:uid="{9ABDFD65-4506-F94D-BB49-558FE7B08D13}"/>
    <hyperlink ref="AD357" r:id="rId319" xr:uid="{486C1D93-8D3C-4E47-8C6E-3A65AB12A7DE}"/>
    <hyperlink ref="AE357" r:id="rId320" xr:uid="{97735AFE-EF18-EA44-B0B3-89A7A840BF27}"/>
    <hyperlink ref="AF357" r:id="rId321" xr:uid="{77C8D472-0850-5941-85D6-1254B4C7848C}"/>
    <hyperlink ref="AG357" r:id="rId322" xr:uid="{DB4B74F8-08FC-7C44-AF95-85EBD66BC773}"/>
    <hyperlink ref="AH357" r:id="rId323" xr:uid="{2C686169-AFE7-2146-B8E6-151A80B46B86}"/>
    <hyperlink ref="AI357" r:id="rId324" xr:uid="{691A3A95-F1DE-F647-A455-B40B39C024A6}"/>
    <hyperlink ref="AD358" r:id="rId325" xr:uid="{8970030E-B487-2640-820F-5D29E61EF449}"/>
    <hyperlink ref="AE358" r:id="rId326" xr:uid="{97FF1687-439B-FA43-8F8C-8432C0E6E67C}"/>
    <hyperlink ref="AF358" r:id="rId327" xr:uid="{FF3314DB-581C-4848-9293-913BD7797D25}"/>
    <hyperlink ref="AG358" r:id="rId328" xr:uid="{FD8F0777-800E-4847-A6F9-8419DA710F4B}"/>
    <hyperlink ref="AH358" r:id="rId329" xr:uid="{42A270C1-411E-7D4B-8F58-07E12742E4F7}"/>
    <hyperlink ref="AI358" r:id="rId330" xr:uid="{14730DF6-D4C4-C24F-9EB1-58D328ECF454}"/>
    <hyperlink ref="AD359" r:id="rId331" xr:uid="{C78B82E0-58BF-2E46-9978-D00FDB0A5831}"/>
    <hyperlink ref="AE359" r:id="rId332" xr:uid="{215E3F2E-AD60-4942-9772-5E557C9767F3}"/>
    <hyperlink ref="AF359" r:id="rId333" xr:uid="{EECB1578-73C0-B545-9FBA-D138966402B2}"/>
    <hyperlink ref="AG359" r:id="rId334" xr:uid="{9574ADEE-DE83-6643-8468-17F0CB8D71AB}"/>
    <hyperlink ref="AH359" r:id="rId335" xr:uid="{1107D497-B388-3D40-8D4B-66F5A16ECC7B}"/>
    <hyperlink ref="AI359" r:id="rId336" xr:uid="{14512FDB-752A-1A45-A77F-22B6AFEBE44C}"/>
    <hyperlink ref="AD360" r:id="rId337" xr:uid="{68F4CE7C-47D7-D24C-B57C-1EB0846E2A08}"/>
    <hyperlink ref="AE360" r:id="rId338" xr:uid="{94933ACF-4A40-2440-8F29-7E89D28FF694}"/>
    <hyperlink ref="AF360" r:id="rId339" xr:uid="{7F0F4B83-BBBB-5047-AD74-1999136EC777}"/>
    <hyperlink ref="AG360" r:id="rId340" xr:uid="{B51C3F42-99D1-7F44-98EA-A24D2735D3E9}"/>
    <hyperlink ref="AH360" r:id="rId341" xr:uid="{B5522844-EA22-9049-8B42-49404CEC4297}"/>
    <hyperlink ref="AD361" r:id="rId342" xr:uid="{ED85AAB6-26E8-8A40-93F7-EF3D846B7E92}"/>
    <hyperlink ref="AE361" r:id="rId343" xr:uid="{DCE4413C-3428-7948-98C3-47DCF1A55B0E}"/>
    <hyperlink ref="AF361" r:id="rId344" xr:uid="{285F6EBF-8B29-2C41-A44E-8282C41DC63D}"/>
    <hyperlink ref="AG361" r:id="rId345" xr:uid="{0BB4C730-4CEB-2547-95F4-2E21FC7EE7BC}"/>
    <hyperlink ref="AH361" r:id="rId346" xr:uid="{CD612350-6AE5-1D46-8130-44D5E217F23E}"/>
    <hyperlink ref="AI361" r:id="rId347" xr:uid="{C5C93772-B790-9A4F-8023-A8EC02C830FE}"/>
    <hyperlink ref="AD362" r:id="rId348" xr:uid="{142E97FD-8FBE-3143-A33E-A327FC186E6B}"/>
    <hyperlink ref="AE362" r:id="rId349" xr:uid="{A33A93C1-B3D8-5C47-A928-E17ADECDEAC7}"/>
    <hyperlink ref="AF362" r:id="rId350" xr:uid="{D569CDAB-F378-6345-B883-17848AA58E64}"/>
    <hyperlink ref="AG362" r:id="rId351" xr:uid="{2375B4CB-78EA-5340-86F7-899024E23F13}"/>
    <hyperlink ref="AH362" r:id="rId352" xr:uid="{919040A7-5CC7-8947-BA34-06F1FF22AAD9}"/>
    <hyperlink ref="AI362" r:id="rId353" xr:uid="{6F85A986-D330-404F-8885-8A69E8FFB0C0}"/>
    <hyperlink ref="AD364" r:id="rId354" xr:uid="{628CA789-F3BF-C041-B77F-86C65A71A1C7}"/>
    <hyperlink ref="AE364" r:id="rId355" xr:uid="{76D663EC-BA39-9F43-93AC-A50EE069AF1C}"/>
    <hyperlink ref="AF364" r:id="rId356" xr:uid="{1C62A8B1-536A-DE47-8A6C-E81009202F7C}"/>
    <hyperlink ref="AG364" r:id="rId357" xr:uid="{E00F5DF7-6949-F942-83D4-F52F10D732C7}"/>
    <hyperlink ref="AH364" r:id="rId358" xr:uid="{631819DD-D784-4A47-A077-30C40C26D94B}"/>
    <hyperlink ref="AI364" r:id="rId359" xr:uid="{86F9F058-64B2-4145-8D68-DD85F1FB342D}"/>
    <hyperlink ref="AD365" r:id="rId360" xr:uid="{FB1224DC-485D-2944-A7D6-E76D3D94A91B}"/>
    <hyperlink ref="AE365" r:id="rId361" xr:uid="{4B80F932-E5F9-C147-8A4D-74D496FECB2A}"/>
    <hyperlink ref="AF365" r:id="rId362" xr:uid="{C02F5990-A4AE-254D-AFFE-6811A114278B}"/>
    <hyperlink ref="AG365" r:id="rId363" xr:uid="{AEDD643D-A21F-9541-A115-F1F9F1DA4CD6}"/>
    <hyperlink ref="AH365" r:id="rId364" xr:uid="{83742ABB-C23B-FB43-AF9B-9F02EE7BCF50}"/>
    <hyperlink ref="AI365" r:id="rId365" xr:uid="{AAF16AAA-0702-EB46-8ECC-67B48E334603}"/>
    <hyperlink ref="AD363" r:id="rId366" xr:uid="{2BA82C68-A6E9-C24B-830E-9F29EC767604}"/>
    <hyperlink ref="AE363" r:id="rId367" xr:uid="{E885A8CF-A902-3C4C-9B62-09B4FF6BBC76}"/>
    <hyperlink ref="AF363" r:id="rId368" xr:uid="{89368757-26D3-104A-8672-D06C70598CC5}"/>
    <hyperlink ref="AG363" r:id="rId369" xr:uid="{41AE2B27-EFB8-774A-90B5-0CC13CC84CA0}"/>
    <hyperlink ref="AH363" r:id="rId370" xr:uid="{E737FE45-0B3C-F74A-B391-B0B8DE8B3AD3}"/>
    <hyperlink ref="AI363" r:id="rId371" xr:uid="{7A9CF61F-972C-824D-9C4B-C3181872F2A8}"/>
    <hyperlink ref="AD366" r:id="rId372" xr:uid="{B4B39CC9-F917-C64B-BF8B-7F9480BCB181}"/>
    <hyperlink ref="AE366" r:id="rId373" xr:uid="{D88A7130-6D16-8147-8A3C-C8AA7C1F1E18}"/>
    <hyperlink ref="AF366" r:id="rId374" xr:uid="{1E624AE8-A0F9-6B4A-9CCC-33A337C03D0F}"/>
    <hyperlink ref="AD368" r:id="rId375" xr:uid="{354BFF2A-78CA-4343-B217-AB51B441C843}"/>
    <hyperlink ref="AE368" r:id="rId376" xr:uid="{FB79EEB0-D30B-054A-BC00-DFA5C9293F63}"/>
    <hyperlink ref="AF368" r:id="rId377" xr:uid="{59EC3C43-4D50-3749-880A-BC1FB9835768}"/>
    <hyperlink ref="AG368" r:id="rId378" xr:uid="{D3D3F5BC-2763-4B43-B942-16274DE47B31}"/>
    <hyperlink ref="AH368" r:id="rId379" xr:uid="{D2E5FEB5-E829-4E40-BC5E-72E3D56E1820}"/>
    <hyperlink ref="AI368" r:id="rId380" xr:uid="{A472954A-5233-8049-9901-300FB59342F2}"/>
    <hyperlink ref="AE367" r:id="rId381" xr:uid="{4116E557-B4B4-A846-9782-EC8E3B182879}"/>
    <hyperlink ref="AF367" r:id="rId382" xr:uid="{3AB7768B-195A-D646-99D6-8FC2309DE50A}"/>
    <hyperlink ref="AG367" r:id="rId383" xr:uid="{5C1F4B1D-9345-D341-A055-CE01DEE96542}"/>
    <hyperlink ref="AH367" r:id="rId384" xr:uid="{1800C0C7-4EBC-754A-9C0A-350B308D5E4F}"/>
    <hyperlink ref="AI367" r:id="rId385" xr:uid="{121C8EB8-B57D-7C45-93BB-E47707DA35A3}"/>
    <hyperlink ref="AD367" r:id="rId386" xr:uid="{4061C175-511B-654E-90A6-AB38EEA72A89}"/>
    <hyperlink ref="AD369" r:id="rId387" xr:uid="{32662924-3F11-F54B-B456-82505F1C37AF}"/>
    <hyperlink ref="AE369" r:id="rId388" xr:uid="{E0680071-12F3-E64D-9D79-D5C086F30A92}"/>
    <hyperlink ref="AF369" r:id="rId389" xr:uid="{BF4D8F4D-D564-694C-88ED-161D10130AA6}"/>
    <hyperlink ref="AG369" r:id="rId390" xr:uid="{FB4CBAEC-EFC6-E746-8ADD-E743636CE825}"/>
    <hyperlink ref="AH369" r:id="rId391" xr:uid="{A320FE5A-BB9D-854E-B35D-E751B082E0F2}"/>
    <hyperlink ref="AI369" r:id="rId392" xr:uid="{FFDE375F-C6E8-984B-B709-A822995E757E}"/>
    <hyperlink ref="AD370" r:id="rId393" xr:uid="{966AC89F-C827-D040-BEC5-5FF8C5893C2A}"/>
    <hyperlink ref="AE370" r:id="rId394" xr:uid="{933AAB37-267C-F440-B8D4-677AB4DFB290}"/>
    <hyperlink ref="AF370" r:id="rId395" xr:uid="{19B5F328-AEFB-F342-B8D4-C89475813C68}"/>
    <hyperlink ref="AG370" r:id="rId396" xr:uid="{2788BE69-40F8-6143-8E64-6CBCB5B24D51}"/>
    <hyperlink ref="AH370" r:id="rId397" xr:uid="{08977F1F-2782-A54F-9F17-091854A1F630}"/>
    <hyperlink ref="AI370" r:id="rId398" xr:uid="{3A5ABB00-3A96-5846-801C-F321A73D7518}"/>
    <hyperlink ref="AD371" r:id="rId399" xr:uid="{BCD75328-A325-EF4D-B262-C95037A8EF1F}"/>
    <hyperlink ref="AE371" r:id="rId400" xr:uid="{D20B214B-A2EB-9C47-9DA1-FEE086263543}"/>
    <hyperlink ref="AF371" r:id="rId401" xr:uid="{FC416591-78E5-4C45-8069-153EE3CD721A}"/>
    <hyperlink ref="AG371" r:id="rId402" xr:uid="{4750E13C-61B2-C94C-94B9-9FED259A9ED6}"/>
    <hyperlink ref="AH371" r:id="rId403" xr:uid="{09121CC5-058A-DF4B-A207-62A8D6DF29F9}"/>
    <hyperlink ref="AI371" r:id="rId404" xr:uid="{418D9078-AE17-D14F-8249-119696D2981A}"/>
    <hyperlink ref="AD372" r:id="rId405" xr:uid="{0E2C7ACD-2769-2647-9D84-0C11547C3D7F}"/>
    <hyperlink ref="AE372" r:id="rId406" xr:uid="{AFEE2B8C-A041-B144-9628-03BACC4D9BEC}"/>
    <hyperlink ref="AF372" r:id="rId407" xr:uid="{B1EB5515-8072-2A49-AE3B-0B0EEFDD1D8A}"/>
    <hyperlink ref="AG372" r:id="rId408" xr:uid="{96002B7F-49C4-0141-AF21-FE7A96982667}"/>
    <hyperlink ref="AH372" r:id="rId409" xr:uid="{793B8FF2-6FB7-0A44-B541-CD9856161D47}"/>
    <hyperlink ref="AI372" r:id="rId410" xr:uid="{AEBBA0D8-6708-2D49-9861-BD58F6272AA7}"/>
    <hyperlink ref="AD374" r:id="rId411" xr:uid="{A84478E9-7C8A-2643-8737-0DECE0CCF74D}"/>
    <hyperlink ref="AE374" r:id="rId412" xr:uid="{77C46417-3D84-CD47-A65E-C357FC793FB3}"/>
    <hyperlink ref="AF374" r:id="rId413" xr:uid="{DFF87187-71C2-924F-8CC6-CDB83C63C3F0}"/>
    <hyperlink ref="AD375" r:id="rId414" xr:uid="{6D6085BB-22F3-0B4C-A993-EB45A4E0E213}"/>
    <hyperlink ref="AE375" r:id="rId415" xr:uid="{FBA8F463-6637-DC4C-B3EC-0E4215C0C07D}"/>
    <hyperlink ref="AF375" r:id="rId416" xr:uid="{EC256324-8CDC-354E-8D75-A6AF583FD47C}"/>
    <hyperlink ref="AD373" r:id="rId417" xr:uid="{4A8E7FE1-B8C3-9B43-B341-4ACADB3AFC3C}"/>
    <hyperlink ref="AE373" r:id="rId418" xr:uid="{7324FD6F-BC8A-7D4A-A284-12AA58A40001}"/>
    <hyperlink ref="AF373" r:id="rId419" xr:uid="{137C9482-3E3E-E247-9E26-57AAD10A5DA8}"/>
    <hyperlink ref="AD376" r:id="rId420" xr:uid="{25ECEA64-4D8E-9B4B-888A-A6699BF30E13}"/>
    <hyperlink ref="AE376" r:id="rId421" xr:uid="{98BF0C8D-42D7-E542-90CE-4E18EF11D51E}"/>
    <hyperlink ref="AF376" r:id="rId422" xr:uid="{BAC61724-AAE0-0D4A-98C8-CC58D50F8447}"/>
    <hyperlink ref="AG376" r:id="rId423" xr:uid="{B4BC40D4-B26E-F849-A159-B4B308C69DBB}"/>
    <hyperlink ref="AH376" r:id="rId424" xr:uid="{7F8AA80D-0CF2-634C-AC01-C2433682CD3E}"/>
    <hyperlink ref="AI376" r:id="rId425" xr:uid="{B39E1A48-2188-F04B-AC76-F1DDE686585E}"/>
    <hyperlink ref="AD377" r:id="rId426" xr:uid="{31FED8FF-9A13-AE4B-8380-4CFE696384D8}"/>
    <hyperlink ref="AE377" r:id="rId427" xr:uid="{69A81936-760F-3F48-BCCD-1C14AD14D606}"/>
    <hyperlink ref="AF377" r:id="rId428" xr:uid="{306DB26B-0DC2-FA40-B6D7-5405D54C2E00}"/>
    <hyperlink ref="AG377" r:id="rId429" xr:uid="{F3D546F1-C4AB-6F4D-ADDA-631CE9CF8333}"/>
    <hyperlink ref="AH377" r:id="rId430" xr:uid="{B5D33A19-7AC3-0642-9929-88434BEB8EBC}"/>
    <hyperlink ref="AI377" r:id="rId431" xr:uid="{E629C185-2FAF-3E49-B3C8-F86BBE7806B1}"/>
    <hyperlink ref="AD378" r:id="rId432" xr:uid="{BB97B8EC-7427-D44E-964E-44268051F931}"/>
    <hyperlink ref="AE378" r:id="rId433" xr:uid="{EE86BC4C-A732-B248-9145-E0C805A58C72}"/>
    <hyperlink ref="AF378" r:id="rId434" xr:uid="{F7372108-D3D7-E142-A0BB-2E4B0D0520FB}"/>
    <hyperlink ref="AG378" r:id="rId435" xr:uid="{A99FAF08-7B84-0040-B89A-9F5347E5949A}"/>
    <hyperlink ref="AH378" r:id="rId436" xr:uid="{BE92E4B1-E83A-8145-87E4-2DD8C7588EF1}"/>
    <hyperlink ref="AI378" r:id="rId437" xr:uid="{9262DF1D-C508-2943-8026-FF3E56712119}"/>
    <hyperlink ref="AD379" r:id="rId438" xr:uid="{877AD2C4-EABB-2A44-A1A1-9B350E099293}"/>
    <hyperlink ref="AE379" r:id="rId439" xr:uid="{8AC36BA8-6F5E-3843-97B2-56F5906469BB}"/>
    <hyperlink ref="AF379" r:id="rId440" xr:uid="{8AADE5ED-AD42-C347-842E-0E176EC4F5BC}"/>
    <hyperlink ref="AG379" r:id="rId441" xr:uid="{4DD62BD0-C403-944D-8929-C5BE6AC77DA6}"/>
    <hyperlink ref="AH379" r:id="rId442" xr:uid="{E955088B-29AA-4D42-B0B1-773151B35B79}"/>
    <hyperlink ref="AI379" r:id="rId443" xr:uid="{14AB6EEE-C789-414C-A1CD-007D77EA388F}"/>
    <hyperlink ref="AD380" r:id="rId444" xr:uid="{4128D028-EDFA-6C4A-BAD3-D5FC169D6343}"/>
    <hyperlink ref="AE380" r:id="rId445" xr:uid="{D3B66B09-4A87-8C4C-8203-F4F7BF332C43}"/>
    <hyperlink ref="AF380" r:id="rId446" xr:uid="{949B0E79-F1D5-0A44-BD5B-7D9533232146}"/>
    <hyperlink ref="AG380" r:id="rId447" xr:uid="{CE80C6D0-6EA0-C44C-99F6-9C3FB7EADBE8}"/>
    <hyperlink ref="AH380" r:id="rId448" xr:uid="{C55E943A-7026-1345-ACC0-F1CF80A22CBD}"/>
    <hyperlink ref="AI380" r:id="rId449" xr:uid="{D42A0550-5471-374B-9E7E-A331DFF623AE}"/>
    <hyperlink ref="AD381" r:id="rId450" xr:uid="{44C51D56-48EC-994C-9726-D3B9D16F3ACD}"/>
    <hyperlink ref="AE381" r:id="rId451" xr:uid="{C7107078-AB08-8044-A40C-E06A5A879C0F}"/>
    <hyperlink ref="AF381" r:id="rId452" xr:uid="{F2FFCCC4-6224-FF42-B39B-4D084F34255E}"/>
    <hyperlink ref="AH381" r:id="rId453" xr:uid="{EE110549-982C-AA43-9022-4136B24F1BE6}"/>
    <hyperlink ref="AI381" r:id="rId454" xr:uid="{544FC399-2EA6-0E42-ADC8-412AB8957D90}"/>
    <hyperlink ref="AG381" r:id="rId455" xr:uid="{67A56032-DFC9-E048-AF42-2E59CB7AFBBC}"/>
    <hyperlink ref="AD382" r:id="rId456" xr:uid="{9A58488D-531C-B740-9189-54A144B930B7}"/>
    <hyperlink ref="AE382" r:id="rId457" xr:uid="{E414C1B2-8C93-3C4A-8F79-CED70B5B4070}"/>
    <hyperlink ref="AF382" r:id="rId458" xr:uid="{F9ADC279-FE3F-CA4C-B8B2-04BFD9BF671E}"/>
    <hyperlink ref="AG382" r:id="rId459" xr:uid="{8AD73E76-738F-3947-B1B7-D77814491C05}"/>
    <hyperlink ref="AH382" r:id="rId460" xr:uid="{DA65FB5B-7D9A-214C-8CD8-3F3441A36025}"/>
    <hyperlink ref="AI382" r:id="rId461" xr:uid="{08A32E59-AC8E-1242-9BFE-D1F1FD15082F}"/>
    <hyperlink ref="AD383" r:id="rId462" xr:uid="{E0B43501-B173-0F43-A2C4-FFF3BD852113}"/>
    <hyperlink ref="AE383" r:id="rId463" xr:uid="{0536AEDC-76B7-CB43-8088-87FC6D21288B}"/>
    <hyperlink ref="AF383" r:id="rId464" xr:uid="{5F95E837-754D-0642-B0EA-124450B3E6D0}"/>
    <hyperlink ref="AG383" r:id="rId465" xr:uid="{B67D6CEC-9FC7-0742-A6F4-AC6AAC1EE32A}"/>
    <hyperlink ref="AH383" r:id="rId466" xr:uid="{29C2751A-1620-8B4A-B828-5A5A844707F9}"/>
    <hyperlink ref="AI383" r:id="rId467" xr:uid="{A493B19C-4818-4144-B9CA-01CB64F8209B}"/>
    <hyperlink ref="AD384" r:id="rId468" xr:uid="{F71E07AF-801D-B547-A04A-C893EC6A4055}"/>
    <hyperlink ref="AE384" r:id="rId469" xr:uid="{DA882C32-6BF7-954F-976D-47BA03929294}"/>
    <hyperlink ref="AF384" r:id="rId470" xr:uid="{860A3C78-1FB3-D045-9309-8BF5108F5495}"/>
    <hyperlink ref="AG384" r:id="rId471" xr:uid="{BF7AB76D-CE41-6D42-B3C0-E495C6F18276}"/>
    <hyperlink ref="AH384" r:id="rId472" xr:uid="{B0B40405-171E-EF4A-83CF-763CCD0BB5EB}"/>
    <hyperlink ref="AI384" r:id="rId473" xr:uid="{C0BBE361-0E23-4642-BAAF-0151F70DD2C8}"/>
    <hyperlink ref="AD385" r:id="rId474" xr:uid="{D68A5A38-2851-7E40-BFBF-C5FB372EDBB9}"/>
    <hyperlink ref="AD386" r:id="rId475" xr:uid="{4694E81F-0D41-0240-A916-BBC98E6E7205}"/>
    <hyperlink ref="AE386" r:id="rId476" xr:uid="{F8FA0DF2-D51D-1848-A106-52DE757AEFB7}"/>
    <hyperlink ref="AF386" r:id="rId477" xr:uid="{DC729818-31C6-A847-A315-383ABC10BD8A}"/>
    <hyperlink ref="AG386" r:id="rId478" xr:uid="{5FA9B847-7092-E144-93B9-814E06899498}"/>
    <hyperlink ref="AH386" r:id="rId479" xr:uid="{5903D00C-CE09-7A40-84F8-94EA5D0798FF}"/>
    <hyperlink ref="AI386" r:id="rId480" xr:uid="{8970C677-2F4E-644A-97FF-7524FFCF1FAC}"/>
    <hyperlink ref="AD387" r:id="rId481" xr:uid="{6035EF24-BA86-C944-A52E-DC85A12F7A3F}"/>
    <hyperlink ref="AE387" r:id="rId482" xr:uid="{39A40AA6-C5A8-6A43-9D4F-23B5E3A1B761}"/>
    <hyperlink ref="AF387" r:id="rId483" xr:uid="{69F40759-7FF2-FD4E-81D3-BF218CEB5D97}"/>
    <hyperlink ref="AG387" r:id="rId484" xr:uid="{DE06777E-8939-BF42-9EDE-4CA7476F4508}"/>
    <hyperlink ref="AH387" r:id="rId485" xr:uid="{F2A7885A-C11D-1847-97A0-D6D47BE1C7AD}"/>
    <hyperlink ref="AI387" r:id="rId486" xr:uid="{388AFD75-0C9B-5B42-B2DF-75869C671ACD}"/>
    <hyperlink ref="AD388" r:id="rId487" xr:uid="{CA2C37F2-6DBD-5747-A0FD-E5D5D21C21BA}"/>
    <hyperlink ref="AE388" r:id="rId488" xr:uid="{1274FC55-008B-DB48-82AD-098B41999528}"/>
    <hyperlink ref="AF388" r:id="rId489" xr:uid="{D2076BFD-B4DF-7F47-A736-A6863A461627}"/>
    <hyperlink ref="AG388" r:id="rId490" xr:uid="{004BDBDE-8103-4C4B-B461-E0DA405F6242}"/>
    <hyperlink ref="AH388" r:id="rId491" xr:uid="{25713D0D-1041-9F45-A718-84AFB8660A1E}"/>
    <hyperlink ref="AJ138" r:id="rId492" xr:uid="{BE590CB4-F3BD-4A67-9EF2-2D54BFF55689}"/>
    <hyperlink ref="AJ137" r:id="rId493" xr:uid="{A029F19B-C9DD-4EF7-A05F-2E4876B1C3A8}"/>
    <hyperlink ref="AJ136" r:id="rId494" xr:uid="{F3F10B72-DFD4-4348-8DDE-971ECB17ECC7}"/>
    <hyperlink ref="AJ135" r:id="rId495" xr:uid="{3DBE5373-AA85-4628-B3D8-D6A45383B712}"/>
    <hyperlink ref="AJ133" r:id="rId496" xr:uid="{9889E1B9-6F92-4DA6-A86D-C73F11821634}"/>
    <hyperlink ref="AJ131" r:id="rId497" xr:uid="{01AE6E65-5743-4084-8289-A46F2E0C94FC}"/>
    <hyperlink ref="AJ134" r:id="rId498" xr:uid="{9FA66837-538D-4343-B63D-9E136DA49FD9}"/>
    <hyperlink ref="AJ130" r:id="rId499" xr:uid="{97A92097-64A1-486F-B03A-7865288CAF01}"/>
    <hyperlink ref="AJ129" r:id="rId500" xr:uid="{A29AA615-6B9C-41D8-B4D7-4482F4DD3F75}"/>
    <hyperlink ref="AJ128" r:id="rId501" xr:uid="{95B214CD-B7E3-43B2-B1D2-CE0EEA36CFA8}"/>
    <hyperlink ref="AJ126" r:id="rId502" xr:uid="{E014BB05-5BFB-4848-AE4E-F7E6164FD620}"/>
    <hyperlink ref="AJ127" r:id="rId503" xr:uid="{37F5E027-7430-4275-A5E9-509B217BF726}"/>
    <hyperlink ref="AJ125" r:id="rId504" xr:uid="{155BBEA0-AD70-4F11-9295-BEAB009E3C75}"/>
    <hyperlink ref="AJ124" r:id="rId505" xr:uid="{E414793F-93B9-4C48-B0B8-0B9B7820EF40}"/>
    <hyperlink ref="AJ123" r:id="rId506" xr:uid="{BC4FC00F-0660-481A-9783-A64614CA1297}"/>
    <hyperlink ref="AJ122" r:id="rId507" xr:uid="{68E842EB-A20E-4CBD-9230-58E70C8BD84E}"/>
    <hyperlink ref="AJ121" r:id="rId508" xr:uid="{3823AFE0-0309-4B16-8F4C-AE8676D39951}"/>
    <hyperlink ref="AJ120" r:id="rId509" xr:uid="{178FBFB9-F3C8-4839-95C1-24C695DFF4CF}"/>
    <hyperlink ref="AJ119" r:id="rId510" xr:uid="{9B8D0DD6-2721-4F3B-96DB-6439CF48750F}"/>
    <hyperlink ref="AJ117" r:id="rId511" xr:uid="{5D8CD693-7945-4CD5-A10B-32E7690289A9}"/>
    <hyperlink ref="AJ118" r:id="rId512" xr:uid="{5243FA67-FB75-4DE6-B23D-EB45B6C21AED}"/>
    <hyperlink ref="AJ116" r:id="rId513" xr:uid="{825D3F49-588D-4DD3-A053-42EA7D282282}"/>
    <hyperlink ref="AJ115" r:id="rId514" xr:uid="{A6167D71-D4E8-4BFA-AE25-97746F74A6E7}"/>
    <hyperlink ref="AJ112" r:id="rId515" xr:uid="{16F17E36-4F63-4AF0-9D7A-63D118FDA484}"/>
    <hyperlink ref="AJ111" r:id="rId516" xr:uid="{39EAFF6C-6F18-4A3D-85DE-3D92B5519B67}"/>
    <hyperlink ref="AJ110" r:id="rId517" xr:uid="{E3119DFF-4E7F-46C8-A671-95920418497D}"/>
    <hyperlink ref="AJ76" r:id="rId518" xr:uid="{41A7E6CE-6277-472C-B4C9-6D83AA5878F5}"/>
    <hyperlink ref="AJ114" r:id="rId519" xr:uid="{FB1481C3-B6C7-4391-9222-C1537E9BCFA4}"/>
    <hyperlink ref="AJ113" r:id="rId520" xr:uid="{30DD5851-3682-4DE7-ABFA-29A2551B61FF}"/>
    <hyperlink ref="AJ109" r:id="rId521" xr:uid="{126F19B5-81A7-4906-B662-0E4AA695BEF0}"/>
    <hyperlink ref="AJ108" r:id="rId522" xr:uid="{6D1958BD-5CAB-4051-B433-8FAD92BBD2E3}"/>
    <hyperlink ref="AJ107" r:id="rId523" xr:uid="{E8D41E5A-B81D-4BEF-9809-96E36C2A5068}"/>
    <hyperlink ref="AJ106" r:id="rId524" xr:uid="{F00A6B0E-5F6C-4629-8496-A02706761FAA}"/>
    <hyperlink ref="AJ105" r:id="rId525" xr:uid="{74DAF23A-E535-4A75-983D-0F4D6B38EB84}"/>
    <hyperlink ref="AJ102" r:id="rId526" xr:uid="{40CD3A93-7AA3-46BC-8B17-2D555A126CEF}"/>
    <hyperlink ref="AJ104" r:id="rId527" xr:uid="{2EEA0E36-F98E-4D81-85FC-06D7DC4A0EC3}"/>
    <hyperlink ref="AJ103" r:id="rId528" xr:uid="{7696923D-0EDA-4A8F-B147-F8287F663781}"/>
    <hyperlink ref="AJ101" r:id="rId529" xr:uid="{79669F11-342F-4FB5-B635-753D47A42F53}"/>
    <hyperlink ref="AJ99" r:id="rId530" xr:uid="{D05301B9-C312-4B24-BC69-93078D38DF49}"/>
    <hyperlink ref="AJ100" r:id="rId531" xr:uid="{25CC7D20-8DB3-4BC9-9645-27D64FE40093}"/>
    <hyperlink ref="AJ98" r:id="rId532" xr:uid="{089F1B43-078C-432F-ACC6-8E232D44D9CC}"/>
    <hyperlink ref="AJ97" r:id="rId533" xr:uid="{4266FAD8-BF17-4036-A131-3A9A8E643D9C}"/>
    <hyperlink ref="AJ75" r:id="rId534" xr:uid="{B52F0C5C-E0DE-4E3F-A3F0-50DC3A987BF7}"/>
    <hyperlink ref="AJ74" r:id="rId535" xr:uid="{35F7EC6C-0680-496F-9EB4-5DBC51746CBB}"/>
    <hyperlink ref="AJ93" r:id="rId536" xr:uid="{E96D09D8-8FDC-494C-964F-3D819A57E8C1}"/>
    <hyperlink ref="AJ96" r:id="rId537" xr:uid="{EA9E920A-4101-43A0-9230-CAAE846C42D3}"/>
    <hyperlink ref="AJ95" r:id="rId538" xr:uid="{316677E2-605B-46B8-BBD0-82590946F37C}"/>
    <hyperlink ref="AJ91" r:id="rId539" xr:uid="{DA924349-3803-4603-9F76-4B9CDF0B771C}"/>
    <hyperlink ref="AJ92" r:id="rId540" xr:uid="{51295AAA-4EDC-42C0-AD97-81077B40E69C}"/>
    <hyperlink ref="AJ90" r:id="rId541" xr:uid="{790B2A90-E405-4631-B59F-A0A196CBCDBD}"/>
    <hyperlink ref="AJ88" r:id="rId542" xr:uid="{9F5A1163-5423-4A11-9CAE-5D891C8EE442}"/>
    <hyperlink ref="AJ89" r:id="rId543" xr:uid="{6F4F5B4B-5DFE-45BF-A547-AB9CBE52FAE6}"/>
    <hyperlink ref="AJ87" r:id="rId544" xr:uid="{E9743717-9374-414A-A7FB-964EB41FB590}"/>
    <hyperlink ref="AJ86" r:id="rId545" xr:uid="{83B3B790-27F2-4D76-95B2-3E20014D6B7C}"/>
    <hyperlink ref="AJ85" r:id="rId546" xr:uid="{3573305A-EA56-4164-A0EA-6986F3F2F265}"/>
    <hyperlink ref="AJ73" r:id="rId547" xr:uid="{B29966B0-5553-4814-A571-F751FDB531BF}"/>
    <hyperlink ref="AJ84" r:id="rId548" xr:uid="{E6C542EB-913A-4EB3-A070-C6D4EAF1BB6B}"/>
    <hyperlink ref="AJ78" r:id="rId549" xr:uid="{E42FC175-D20E-4FE5-88D7-ABB6F99333AB}"/>
    <hyperlink ref="AJ83" r:id="rId550" xr:uid="{4CCD68FF-A773-4923-A63B-31B03646F842}"/>
    <hyperlink ref="AJ81" r:id="rId551" xr:uid="{9D04E3EC-C565-4798-804A-C825DAE4C900}"/>
    <hyperlink ref="AJ80" r:id="rId552" xr:uid="{A55F4A1D-D11C-476D-86C1-CDF70B0724D6}"/>
    <hyperlink ref="AJ82" r:id="rId553" xr:uid="{E85A52F8-250B-4C07-AF3F-4B2C4B163524}"/>
    <hyperlink ref="AJ79" r:id="rId554" xr:uid="{FC1FC165-04D3-4BA8-B7D3-4C1CE9A70BEA}"/>
    <hyperlink ref="AJ77" r:id="rId555" xr:uid="{F3902B3B-33C6-4830-AB85-0E3A9E3B81FB}"/>
    <hyperlink ref="AJ71" r:id="rId556" xr:uid="{F9652696-8DFD-4244-B4D3-BCA90C0694A7}"/>
    <hyperlink ref="AJ146" r:id="rId557" xr:uid="{9589D324-7E13-4298-8B23-5CE07CD2CB42}"/>
    <hyperlink ref="AJ145" r:id="rId558" xr:uid="{0C838CC3-935C-498F-A808-EB4B38625227}"/>
    <hyperlink ref="AJ144" r:id="rId559" xr:uid="{3A0E6793-E7B4-43D3-8894-A051FAA370F6}"/>
    <hyperlink ref="AJ143" r:id="rId560" xr:uid="{76AE9C0E-C418-49BB-AA88-AD8D7F4CA6D1}"/>
    <hyperlink ref="AJ141" r:id="rId561" xr:uid="{1E48BFA5-D803-416B-AA6E-DC053FD8B077}"/>
    <hyperlink ref="AJ140" r:id="rId562" xr:uid="{E8883FF5-DDEB-431B-9574-1BDFB5E2C3D8}"/>
    <hyperlink ref="AJ139" r:id="rId563" xr:uid="{AD6C13AC-9892-4D51-8729-90D21E4CCB39}"/>
    <hyperlink ref="AJ69" r:id="rId564" xr:uid="{EC851AE9-A64D-4738-A99A-CE5531C5F5C5}"/>
    <hyperlink ref="AJ70" r:id="rId565" xr:uid="{A24B3155-BD1E-43E7-AB50-53F4669E2760}"/>
    <hyperlink ref="AJ68" r:id="rId566" xr:uid="{9DBC81B9-1EBC-4E5F-8F1F-4DEF22F4762D}"/>
    <hyperlink ref="AJ67" r:id="rId567" xr:uid="{2D028B13-931B-4C05-8630-1CBDC1D6A823}"/>
    <hyperlink ref="AJ66" r:id="rId568" xr:uid="{E96EF619-D806-403E-BC64-4A2ABC116A71}"/>
    <hyperlink ref="AJ65" r:id="rId569" xr:uid="{53AE70D5-7A6B-4049-ACA5-48443F272CC5}"/>
    <hyperlink ref="AJ64" r:id="rId570" xr:uid="{CDDECEBA-9106-4176-AD8C-B7D217762810}"/>
    <hyperlink ref="AJ62" r:id="rId571" xr:uid="{80F71812-3E1A-4FD9-A341-D6D4B4E8603D}"/>
    <hyperlink ref="AJ63" r:id="rId572" xr:uid="{A84FA635-BC80-4B5C-87E0-4F038063EE15}"/>
    <hyperlink ref="AJ61" r:id="rId573" xr:uid="{C6B563CF-FCE0-4B56-881E-2D4B6F118BD9}"/>
    <hyperlink ref="AJ60" r:id="rId574" xr:uid="{2212C181-A9DE-4285-892B-D94261A8F3E6}"/>
    <hyperlink ref="AJ59" r:id="rId575" xr:uid="{63E44F26-2925-4A6D-970A-1FE67A5235B5}"/>
    <hyperlink ref="AJ58" r:id="rId576" xr:uid="{B0BD9675-22AA-446D-9CC1-23B2406DF9A6}"/>
    <hyperlink ref="AJ57" r:id="rId577" xr:uid="{628471E5-F2C9-4019-A314-588270189E88}"/>
    <hyperlink ref="AJ56" r:id="rId578" xr:uid="{E515517D-2D91-433E-895B-5BC4175608E6}"/>
    <hyperlink ref="AJ54" r:id="rId579" xr:uid="{2ED5EAC7-122B-48A2-BA5A-CA6942AAE533}"/>
    <hyperlink ref="AJ55" r:id="rId580" xr:uid="{E3A46EC0-C56D-40F9-99A1-54B67BB88D3B}"/>
    <hyperlink ref="AJ53" r:id="rId581" xr:uid="{88253496-6344-4C3C-A32A-A45D6653CB5E}"/>
    <hyperlink ref="AJ52" r:id="rId582" xr:uid="{F1BAD2AD-1B08-4584-B3F5-4B3F8BF83745}"/>
    <hyperlink ref="AJ51" r:id="rId583" xr:uid="{336E31E1-C2BC-486F-8B58-F342283BD744}"/>
    <hyperlink ref="AJ50" r:id="rId584" xr:uid="{AD65B6A1-22EC-48BE-A5BB-20D8ECCF6D35}"/>
    <hyperlink ref="AJ49" r:id="rId585" xr:uid="{AC8D10CD-F3D6-4501-A789-551E7DA99C36}"/>
    <hyperlink ref="AJ46" r:id="rId586" xr:uid="{F5AE095A-FD61-4B2C-8D21-479772FAF8F2}"/>
    <hyperlink ref="AJ48" r:id="rId587" xr:uid="{F772377F-676B-4EAB-9BF3-2CF9E154355F}"/>
    <hyperlink ref="AJ47" r:id="rId588" xr:uid="{6AF5B3AC-ABB8-4724-A6B8-58A95A36384B}"/>
    <hyperlink ref="AJ44" r:id="rId589" xr:uid="{624BC4A9-8406-412E-963A-2C21239815BD}"/>
    <hyperlink ref="AJ41" r:id="rId590" xr:uid="{6BDC2CDF-8CD0-4EDE-88C8-BD8271CCA0FB}"/>
    <hyperlink ref="AJ43" r:id="rId591" xr:uid="{8DDBA3A6-E526-413F-9DAB-C2238209C648}"/>
    <hyperlink ref="AJ42" r:id="rId592" xr:uid="{F9934332-EC3C-4626-9270-6A10708E39D4}"/>
    <hyperlink ref="AJ40" r:id="rId593" xr:uid="{C10D81B8-A73B-4372-8A1B-BEE7018151A9}"/>
    <hyperlink ref="AJ39" r:id="rId594" xr:uid="{6BAC9F37-C748-4A2F-802D-843C3E9BBB6E}"/>
    <hyperlink ref="AJ37" r:id="rId595" xr:uid="{DEB1AD2E-0106-4333-A0A3-E31A3C3A2FFF}"/>
    <hyperlink ref="AJ38" r:id="rId596" xr:uid="{E25BA497-0978-4351-AD79-C68DDAB0C411}"/>
    <hyperlink ref="AJ35" r:id="rId597" xr:uid="{048508FC-FF1A-4656-AC78-5308D054C4FC}"/>
    <hyperlink ref="AJ31" r:id="rId598" xr:uid="{7E4F610D-CA63-4450-97FD-9B61E180FDC6}"/>
    <hyperlink ref="AJ32" r:id="rId599" xr:uid="{354D0F39-E82E-4D13-9D96-6B9F21DB06C3}"/>
    <hyperlink ref="AJ34" r:id="rId600" xr:uid="{BBB7FE66-8733-4832-AD0A-DE6D8E64077A}"/>
    <hyperlink ref="AJ45" r:id="rId601" xr:uid="{2B1C9A3B-40B3-4B56-9679-F7096EDFA2BD}"/>
    <hyperlink ref="AJ33" r:id="rId602" xr:uid="{F9E96147-3272-4689-9405-582D13E7FA13}"/>
    <hyperlink ref="AJ30" r:id="rId603" xr:uid="{7EA95C09-480C-4FCA-B54B-7F9BA00064B0}"/>
    <hyperlink ref="AJ29" r:id="rId604" xr:uid="{9F2330FB-C3E6-4564-A0BD-1BF1477AA544}"/>
    <hyperlink ref="AJ27" r:id="rId605" xr:uid="{932C980F-936C-49F0-A287-40CD05EED592}"/>
    <hyperlink ref="AJ26" r:id="rId606" xr:uid="{45804E30-6C5B-4905-BB39-7FBA665BFFB6}"/>
    <hyperlink ref="AJ28" r:id="rId607" xr:uid="{F3ADB4F9-0AC8-445E-BFE2-6871EC6CCA42}"/>
    <hyperlink ref="AJ25" r:id="rId608" xr:uid="{3093E73D-52FA-4FE5-8B25-150359FB4DED}"/>
    <hyperlink ref="AJ20" r:id="rId609" xr:uid="{1ED5C45E-1002-4F83-B619-4AF8872618F9}"/>
    <hyperlink ref="AJ21" r:id="rId610" xr:uid="{0DF839F2-77B5-4EDD-B0CA-D27D347535D6}"/>
    <hyperlink ref="AJ142" r:id="rId611" xr:uid="{1D3A7ECA-0B5F-4B5D-B491-2E89183B008F}"/>
    <hyperlink ref="AJ24" r:id="rId612" xr:uid="{91620660-8E8D-4634-A437-EA44C3F67021}"/>
    <hyperlink ref="AJ18" r:id="rId613" xr:uid="{1ACE7CC4-1C71-43CE-ACCE-1D31D841604D}"/>
    <hyperlink ref="AJ19" r:id="rId614" xr:uid="{686F655E-B0A4-4034-B0AB-A577C0A71BD9}"/>
    <hyperlink ref="AJ14" r:id="rId615" xr:uid="{8E51D004-50E1-4E75-BE56-F803D13EDD92}"/>
    <hyperlink ref="AJ17" r:id="rId616" xr:uid="{A2A89C37-2444-4ECF-BD20-B494CB6E7262}"/>
    <hyperlink ref="AJ15" r:id="rId617" xr:uid="{14641808-BA78-4481-BC9C-B7433C7E63BA}"/>
    <hyperlink ref="AJ16" r:id="rId618" xr:uid="{762747C5-DFE9-49D8-88A1-6B97FE2106A5}"/>
    <hyperlink ref="AJ23" r:id="rId619" xr:uid="{1FCA8B2D-0933-4DB9-BF5B-836345113BD5}"/>
    <hyperlink ref="AJ22" r:id="rId620" xr:uid="{8D902609-55D9-4BC3-B964-B2C4C9373D15}"/>
    <hyperlink ref="AJ13" r:id="rId621" xr:uid="{678528C2-CCAC-49C7-ADA3-4A77F6ECC42D}"/>
    <hyperlink ref="AJ12" r:id="rId622" xr:uid="{375F253C-5D70-4891-9076-21D20E3DD8A6}"/>
    <hyperlink ref="AJ11" r:id="rId623" xr:uid="{F2A37477-3936-44B0-B095-66E58C4BC022}"/>
    <hyperlink ref="AJ10" r:id="rId624" xr:uid="{CCFE38BE-1E35-4D14-89B3-854CECD50980}"/>
    <hyperlink ref="AJ9" r:id="rId625" xr:uid="{A78F29A6-C7FA-4B2F-BA3E-9FCABA7EBF7A}"/>
    <hyperlink ref="AJ8" r:id="rId626" xr:uid="{CD3D35A2-2829-4921-9FF3-2A579C9AD938}"/>
    <hyperlink ref="AJ7" r:id="rId627" xr:uid="{7B3C9A89-21A7-4FAC-B375-D5AB1C56A739}"/>
    <hyperlink ref="AJ6" r:id="rId628" xr:uid="{B88CCF88-5178-4BA9-8467-DA620BEBFA20}"/>
    <hyperlink ref="AJ5" r:id="rId629" xr:uid="{2B635619-D973-41FE-9C6B-CCB9E7A83F62}"/>
    <hyperlink ref="AJ4" r:id="rId630" xr:uid="{258761D9-AB8D-4B90-B0C7-5E20B7711149}"/>
    <hyperlink ref="AJ3" r:id="rId631" xr:uid="{89976095-3724-4186-AF78-65FA8F3BF844}"/>
    <hyperlink ref="AJ147" r:id="rId632" xr:uid="{CB9FA050-35C6-764F-9F5C-EAA72B14E2CB}"/>
    <hyperlink ref="AJ271" r:id="rId633" xr:uid="{09839AA2-8861-3A4B-9B0C-1096CCEFDE78}"/>
    <hyperlink ref="AJ272" r:id="rId634" xr:uid="{5E189859-34D7-4044-8159-9E941719A970}"/>
    <hyperlink ref="AJ270" r:id="rId635" xr:uid="{7A58BB58-8826-A340-8CF0-8FDF7D775B2B}"/>
    <hyperlink ref="AJ269" r:id="rId636" xr:uid="{6F650BAA-74AB-3F4D-92BA-7E5F33A883F5}"/>
    <hyperlink ref="AJ268" r:id="rId637" xr:uid="{75DAADEE-88A1-394F-B2BB-1D0CD70D4059}"/>
    <hyperlink ref="AJ267" r:id="rId638" xr:uid="{313C1274-497A-5B4F-977A-0AC7E4A12BEA}"/>
    <hyperlink ref="AJ266" r:id="rId639" xr:uid="{0C64E985-5A66-C644-BD2B-ADF58ED3C7AE}"/>
    <hyperlink ref="AJ265" r:id="rId640" xr:uid="{90206B7E-E7B2-7943-8CA0-3AFE384BBBDD}"/>
    <hyperlink ref="AJ264" r:id="rId641" xr:uid="{61B8C965-42F3-934B-92A6-90F4D2D58502}"/>
    <hyperlink ref="AJ262" r:id="rId642" xr:uid="{1799B521-77DA-B449-B384-82407919465F}"/>
    <hyperlink ref="AJ263" r:id="rId643" xr:uid="{CC9A7F89-36F6-0843-944E-73E06D78376D}"/>
    <hyperlink ref="AJ261" r:id="rId644" xr:uid="{94420408-01F8-744D-A99C-2A986F3BEEE9}"/>
    <hyperlink ref="AJ260" r:id="rId645" xr:uid="{92446F5D-EBD5-7245-A1E1-66FF59F7E722}"/>
    <hyperlink ref="AJ257" r:id="rId646" xr:uid="{7B092523-9DB5-8F40-AB86-A8667E4B3E90}"/>
    <hyperlink ref="AJ256" r:id="rId647" xr:uid="{C64F7912-32E2-2B43-A5C0-285DBAD966AC}"/>
    <hyperlink ref="AJ255" r:id="rId648" xr:uid="{1CBE84DC-8CFE-7B4B-B640-80226E9A3F3A}"/>
    <hyperlink ref="AJ221" r:id="rId649" display="https://drive.google.com/uc?export=view&amp;id=1qeI_gnhUmdn5O9A4mrhZHH4oa3k4kuS2" xr:uid="{E61E51C1-B458-8940-855C-A3B43785472F}"/>
    <hyperlink ref="AJ259" r:id="rId650" xr:uid="{DD408065-444E-CF43-823E-26F216AA7C29}"/>
    <hyperlink ref="AJ258" r:id="rId651" xr:uid="{EABC7620-918E-D346-AE36-83C124459AF1}"/>
    <hyperlink ref="AJ254" r:id="rId652" xr:uid="{5B2641BC-B20F-BA44-9E4B-BB8D731A6521}"/>
    <hyperlink ref="AJ253" r:id="rId653" xr:uid="{83863516-99A8-584E-828F-CD0CC4AB811E}"/>
    <hyperlink ref="AJ252" r:id="rId654" xr:uid="{650DC49C-0586-9542-B83B-D89DED44049E}"/>
    <hyperlink ref="AJ251" r:id="rId655" xr:uid="{C4FB0445-C83E-DB40-83C2-304D3007FF28}"/>
    <hyperlink ref="AJ250" r:id="rId656" xr:uid="{0769FD7C-9E97-3F4C-BB91-CCB6A04C0DEE}"/>
    <hyperlink ref="AJ247" r:id="rId657" xr:uid="{B2B55167-1506-6D44-94F6-21B5E73D5BDD}"/>
    <hyperlink ref="AJ249" r:id="rId658" xr:uid="{50D0B76D-6B4C-8B4D-B18B-D150CF0BC09C}"/>
    <hyperlink ref="AJ248" r:id="rId659" xr:uid="{5478F0E4-146A-D847-B8B3-AA60459E2CB4}"/>
    <hyperlink ref="AJ246" r:id="rId660" xr:uid="{4DDBC353-B7B4-F941-8D7E-B256AA484F75}"/>
    <hyperlink ref="AJ244" r:id="rId661" xr:uid="{388C6BE5-3637-7140-BAB5-88AB9BB707E6}"/>
    <hyperlink ref="AJ245" r:id="rId662" xr:uid="{F424932E-91E4-D04B-B1B6-9EC66E5CC361}"/>
    <hyperlink ref="AJ243" r:id="rId663" xr:uid="{BFB3E61F-B801-EA49-B062-88E8ABEC02F6}"/>
    <hyperlink ref="AJ242" r:id="rId664" xr:uid="{5DCDC458-4FBC-B94F-8B81-864E3834BDB4}"/>
    <hyperlink ref="AJ220" r:id="rId665" xr:uid="{0B28C2D3-8165-1D4F-829B-1D94A67F1BA6}"/>
    <hyperlink ref="AJ219" r:id="rId666" xr:uid="{66A7281B-2457-CC47-A666-8DBE42C9EDC4}"/>
    <hyperlink ref="AJ238" r:id="rId667" xr:uid="{E08F2202-7E73-8C41-A9C5-E6BD53933CE6}"/>
    <hyperlink ref="AJ241" r:id="rId668" xr:uid="{AE43515B-595B-BD40-9520-432AB4BA3951}"/>
    <hyperlink ref="AJ240" r:id="rId669" xr:uid="{53577C7C-99E7-5946-941B-6D0CDCF0272F}"/>
    <hyperlink ref="AJ236" r:id="rId670" xr:uid="{84692D3A-F389-8449-92DC-3379CE4981A8}"/>
    <hyperlink ref="AJ237" r:id="rId671" display="https://drive.google.com/uc?export=view&amp;id=1Ve9H5ZlmdaCASy64TmQt1447YrMhzv74" xr:uid="{DBB5741F-2FB6-3F42-AD0E-1FC57221F8F2}"/>
    <hyperlink ref="AJ235" r:id="rId672" xr:uid="{4DC7A50F-1863-7842-98EC-2FBB58539208}"/>
    <hyperlink ref="AJ233" r:id="rId673" display="https://drive.google.com/uc?export=view&amp;id=1dJYN0BiCa1VRMVSi3ebjaJOS1yagdl07" xr:uid="{CDBD7E89-5FD3-A446-AC63-CB274C3503A6}"/>
    <hyperlink ref="AJ234" r:id="rId674" xr:uid="{B9875C89-2CD3-084F-A312-E3F4D03F31E2}"/>
    <hyperlink ref="AJ232" r:id="rId675" xr:uid="{26D7A106-7543-8B4F-B835-CA1B6C81AD8B}"/>
    <hyperlink ref="AJ231" r:id="rId676" xr:uid="{AB712F33-19DA-A14F-94D6-6123B1013B9A}"/>
    <hyperlink ref="AJ230" r:id="rId677" display="https://drive.google.com/uc?export=view&amp;id=1aFEmn5pRmPwxZTU4MiBWJ7eYh3xIY4J5" xr:uid="{3C2EA40F-47CA-3C4A-AEEF-FAC820B6ADD0}"/>
    <hyperlink ref="AJ218" r:id="rId678" display="https://drive.google.com/uc?export=view&amp;id=1M3dHwQKBQFJOE_-QU88iqvotRW-GYc_4" xr:uid="{8D07FF85-DF1B-D24C-843A-64DD9C02E8FE}"/>
    <hyperlink ref="AJ229" r:id="rId679" display="https://drive.google.com/uc?export=view&amp;id=18KGtuD-x0ypkRsKhOUlv21VktTPRZy72" xr:uid="{1FEFBF16-144F-7241-B7C9-7A9A917CCF76}"/>
    <hyperlink ref="AJ223" r:id="rId680" xr:uid="{244819B2-B806-9A4B-B028-7999825EC6CA}"/>
    <hyperlink ref="AJ228" r:id="rId681" xr:uid="{FB79E54C-2E0F-F444-A8BC-BE381E8E33C4}"/>
    <hyperlink ref="AJ226" r:id="rId682" xr:uid="{6393BA51-D1D6-074E-90F6-A6A0C7D4668E}"/>
    <hyperlink ref="AJ225" r:id="rId683" xr:uid="{117FE618-AE0C-B44C-AE81-ED2940B37240}"/>
    <hyperlink ref="AJ227" r:id="rId684" xr:uid="{1F3E109B-58A1-1340-9077-08A1DC44EF3E}"/>
    <hyperlink ref="AJ224" r:id="rId685" xr:uid="{938AC144-EE4F-5340-8A06-295C9DF8A610}"/>
    <hyperlink ref="AJ222" r:id="rId686" xr:uid="{D6020C4C-B3AE-F743-97DE-A9F8E8360DA4}"/>
    <hyperlink ref="AJ216" r:id="rId687" xr:uid="{F7E54844-9B2C-8749-8A6C-05164956F2C2}"/>
    <hyperlink ref="AJ214" r:id="rId688" xr:uid="{4FC9022B-C052-9245-BD84-DA1554A50D74}"/>
    <hyperlink ref="AJ215" r:id="rId689" xr:uid="{4E5228BE-2E47-CA40-B385-2B92ADDF2E88}"/>
    <hyperlink ref="AJ213" r:id="rId690" xr:uid="{93192DBF-A2E0-8A44-9682-E02D5CD2ED70}"/>
    <hyperlink ref="AJ212" r:id="rId691" xr:uid="{71298805-CFF3-C34F-94FF-DA5A15A97EC4}"/>
    <hyperlink ref="AJ211" r:id="rId692" xr:uid="{C4B95684-C036-2445-BB0F-4C9F9292B7C0}"/>
    <hyperlink ref="AJ210" r:id="rId693" xr:uid="{F986D77A-1D9E-9549-A94F-0A4320829899}"/>
    <hyperlink ref="AJ209" r:id="rId694" xr:uid="{7C213CE0-234E-624A-B5E8-3E9CA75304C8}"/>
    <hyperlink ref="AJ207" r:id="rId695" xr:uid="{A65C866D-B6AC-2C4E-BE4E-CE4912E410BF}"/>
    <hyperlink ref="AJ208" r:id="rId696" xr:uid="{7C40B707-2F0C-454E-9201-4A5E5DA750E1}"/>
    <hyperlink ref="AJ206" r:id="rId697" xr:uid="{4802940D-2349-DD45-9821-CF0FB06239C6}"/>
    <hyperlink ref="AJ205" r:id="rId698" xr:uid="{BD6F4621-4FFC-0540-8050-CBD96479243A}"/>
    <hyperlink ref="AJ204" r:id="rId699" xr:uid="{6DD33C67-C7E7-9040-B410-C4A11F1FE34F}"/>
    <hyperlink ref="AJ203" r:id="rId700" xr:uid="{23C23919-3C2C-8640-A651-95B3BD958F2A}"/>
    <hyperlink ref="AJ202" r:id="rId701" xr:uid="{89EF1DE8-009D-364D-BB79-8F3ED14F5261}"/>
    <hyperlink ref="AJ201" r:id="rId702" xr:uid="{5035CDC0-FE3B-BB4B-9C13-F53E773725BD}"/>
    <hyperlink ref="AJ199" r:id="rId703" xr:uid="{D1D57902-0E70-DC4C-9680-0C34BE7AFB86}"/>
    <hyperlink ref="AJ200" r:id="rId704" xr:uid="{3A727D7B-6E58-DB49-A94E-D8055D529145}"/>
    <hyperlink ref="AJ198" r:id="rId705" xr:uid="{CA376F56-DBA1-F34F-ADF6-1F6017B5A230}"/>
    <hyperlink ref="AJ197" r:id="rId706" xr:uid="{248098F3-5817-B743-87A8-EB020462EBEB}"/>
    <hyperlink ref="AJ196" r:id="rId707" xr:uid="{2F48613E-CD17-2440-8B7E-C04CB9BD0CB4}"/>
    <hyperlink ref="AJ195" r:id="rId708" xr:uid="{36C28E3A-7A81-6A4A-A211-027BACB89EA3}"/>
    <hyperlink ref="AJ194" r:id="rId709" xr:uid="{4580B79E-53A4-CC48-802F-CF0D1DD9502D}"/>
    <hyperlink ref="AJ191" r:id="rId710" xr:uid="{4054CBEB-C220-F444-A94E-CF8089E18B5B}"/>
    <hyperlink ref="AJ193" r:id="rId711" display="https://drive.google.com/uc?export=view&amp;id=1N6Q9uKuEhaPgPnicM6z44aRWb-gMV-P8" xr:uid="{01817FA6-C9D5-3343-87CC-A4B5948B662B}"/>
    <hyperlink ref="AJ192" r:id="rId712" xr:uid="{10767E3E-C47D-5943-A1E7-211439A32BEB}"/>
    <hyperlink ref="AJ189" r:id="rId713" xr:uid="{22D76680-1251-1E40-8FE1-399F20C7D6ED}"/>
    <hyperlink ref="AJ186" r:id="rId714" display="https://drive.google.com/uc?export=view&amp;id=1cX5kwcnN2PTUvgK_nBqQvoDGrJyWLPX5" xr:uid="{75586CDA-7634-F74C-BD4F-8D8AA5F182E5}"/>
    <hyperlink ref="AJ188" r:id="rId715" xr:uid="{84C9B44C-BC41-B741-9790-8135D72C0BF6}"/>
    <hyperlink ref="AJ187" r:id="rId716" xr:uid="{00E2D75A-D950-2944-939D-C6DE956511C6}"/>
    <hyperlink ref="AJ185" r:id="rId717" display="https://drive.google.com/uc?export=view&amp;id=1Rv5vaNSgA6x-hnmkI5D-fBshtdtahTG3" xr:uid="{D9559E1D-55A1-094B-B9F6-EF2F49D70E97}"/>
    <hyperlink ref="AJ184" r:id="rId718" display="https://drive.google.com/uc?export=view&amp;id=1ioUlISLfkLdQ9kpoaKN2zfqahnfjrj11" xr:uid="{639C31A8-6F98-6E46-BA2B-EC397236FA0C}"/>
    <hyperlink ref="AJ182" r:id="rId719" xr:uid="{CDED3E98-0AE6-4E44-8341-A9E0FD31556D}"/>
    <hyperlink ref="AJ183" r:id="rId720" xr:uid="{134B3A0B-00F4-214B-B319-DDE4AEC7A7A5}"/>
    <hyperlink ref="AJ180" r:id="rId721" display="https://drive.google.com/uc?export=view&amp;id=1AdP7wR4enFUyH4UW6BRpYctddwom8nF8" xr:uid="{37842B9D-3D55-6C40-A25C-8EC0CBF38506}"/>
    <hyperlink ref="AJ176" r:id="rId722" xr:uid="{0F168FC0-0F5C-0043-9D70-7EA48C5F0317}"/>
    <hyperlink ref="AJ177" r:id="rId723" xr:uid="{22955E53-E66E-E74B-934F-2B1EDF94272A}"/>
    <hyperlink ref="AJ179" r:id="rId724" xr:uid="{F491B15E-CA01-0D45-BCBC-B08E29A1A1CA}"/>
    <hyperlink ref="AJ190" r:id="rId725" xr:uid="{66D62C5B-88D4-2B48-AD19-2216487C5274}"/>
    <hyperlink ref="AJ178" r:id="rId726" xr:uid="{361AEF54-6BF2-514F-A1BC-B93C711FC633}"/>
    <hyperlink ref="AJ175" r:id="rId727" xr:uid="{7111E1F1-88E7-8943-89D6-90D39575BEFF}"/>
    <hyperlink ref="AJ174" r:id="rId728" xr:uid="{8BB36F2B-B25C-1B48-B919-6DFA7A72F86F}"/>
    <hyperlink ref="AJ172" r:id="rId729" xr:uid="{707CBA1F-7813-F249-9D4F-D50DA16A5A68}"/>
    <hyperlink ref="AJ171" r:id="rId730" xr:uid="{9FE68A38-368C-A34D-B8CE-810E835283AD}"/>
    <hyperlink ref="AJ173" r:id="rId731" xr:uid="{8E4DECC6-8107-0C4C-99F4-83EF5B0FDBD7}"/>
    <hyperlink ref="AJ170" r:id="rId732" xr:uid="{948FB9E1-7053-204C-B0BA-EF8CFF1BA6AF}"/>
    <hyperlink ref="AJ165" r:id="rId733" xr:uid="{4A690DC7-5973-454F-86F4-DC908AFE9FAD}"/>
    <hyperlink ref="AJ166" r:id="rId734" xr:uid="{E6EB9D96-70DA-E24F-AD44-F478A456704C}"/>
    <hyperlink ref="AJ169" r:id="rId735" xr:uid="{EC25520C-FFC0-E04D-BF84-98C4CA32A62B}"/>
    <hyperlink ref="AJ163" r:id="rId736" display="https://drive.google.com/uc?export=view&amp;id=1Er5DHWQdt4n3S8OreAVLf6UqrS_7R4X7" xr:uid="{F7EC6010-C322-9540-AD1E-57917E48B7DF}"/>
    <hyperlink ref="AJ164" r:id="rId737" xr:uid="{206702BE-B1B0-A84F-9D2B-F07CD94CCDC9}"/>
    <hyperlink ref="AJ159" r:id="rId738" xr:uid="{2B8EC35F-B0B2-F340-9D3A-2D64387F6346}"/>
    <hyperlink ref="AJ162" r:id="rId739" xr:uid="{0E11F3B8-4CEB-534B-BA5F-1BAC6F23F33B}"/>
    <hyperlink ref="AJ160" r:id="rId740" xr:uid="{E87C1949-8D8D-EF4C-8C4F-7616B7BD57A9}"/>
    <hyperlink ref="AJ161" r:id="rId741" xr:uid="{3907AA69-B21B-BE48-B482-6291D822EB27}"/>
    <hyperlink ref="AJ168" r:id="rId742" xr:uid="{23B82198-D0F5-234B-873D-C66EBE3A4C1F}"/>
    <hyperlink ref="AJ167" r:id="rId743" xr:uid="{4DC56B3C-1711-0944-A9DC-AF9A611C5626}"/>
    <hyperlink ref="AJ158" r:id="rId744" display="https://drive.google.com/uc?export=view&amp;id=1A-G7OloLx9On1m-fUPIN3KdzrTim3XU3" xr:uid="{19C6BA12-2DC1-CB41-91A8-1AA6E9F0BD54}"/>
    <hyperlink ref="AJ157" r:id="rId745" display="https://drive.google.com/uc?export=view&amp;id=1NkB6WOcm58yD-Dg4NjOLEThgArSWYin9" xr:uid="{914AD601-3FFC-724E-8D92-277F4247B0E7}"/>
    <hyperlink ref="AJ156" r:id="rId746" xr:uid="{66DC133A-22CB-FC48-9E73-26144B2D35B5}"/>
    <hyperlink ref="AJ155" r:id="rId747" display="https://drive.google.com/uc?export=view&amp;id=1774YSXYzsWqiOXf6W7gfhcdJ2-2jiju2" xr:uid="{2C8C67B0-49DF-F645-A842-4630BA856E4D}"/>
    <hyperlink ref="AJ154" r:id="rId748" xr:uid="{0A190C7A-BC11-4243-AE0E-80CD079DBC8E}"/>
    <hyperlink ref="AJ153" r:id="rId749" xr:uid="{F7821735-53DD-D441-991E-E5A7F4C000C9}"/>
    <hyperlink ref="AJ152" r:id="rId750" xr:uid="{D5FF7040-5067-2443-B0E3-1E211178AF31}"/>
    <hyperlink ref="AJ151" r:id="rId751" display="https://drive.google.com/uc?export=view&amp;id=1lPw7BRu88HUMuHjakFei3OoiC1aA8vP8" xr:uid="{F58071DF-BFBD-9640-BAF9-F56547510D25}"/>
    <hyperlink ref="AJ150" r:id="rId752" xr:uid="{0D1DF53A-9693-8B4B-87E3-BB72A5591A1F}"/>
    <hyperlink ref="AJ149" r:id="rId753" xr:uid="{E6632C9F-C198-6243-8737-C32E5B48FE55}"/>
    <hyperlink ref="AJ148" r:id="rId754" xr:uid="{3077812B-CD63-A347-B111-09C374385252}"/>
  </hyperlinks>
  <pageMargins left="0.7" right="0.7" top="0.75" bottom="0.75" header="0.3" footer="0.3"/>
  <pageSetup orientation="portrait" r:id="rId75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Kirti</dc:creator>
  <cp:lastModifiedBy>Prabhjot Kour</cp:lastModifiedBy>
  <dcterms:created xsi:type="dcterms:W3CDTF">2025-11-05T06:15:53Z</dcterms:created>
  <dcterms:modified xsi:type="dcterms:W3CDTF">2025-11-21T07:33:05Z</dcterms:modified>
</cp:coreProperties>
</file>